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05" windowWidth="18315" windowHeight="7605" activeTab="4"/>
  </bookViews>
  <sheets>
    <sheet name="スクリーンデータ" sheetId="1" r:id="rId1"/>
    <sheet name="スクリーンデータ移動平均付き" sheetId="8" r:id="rId2"/>
    <sheet name="降水量_浪江" sheetId="3" r:id="rId3"/>
    <sheet name="小名浜潮位" sheetId="7" r:id="rId4"/>
    <sheet name="グラフ" sheetId="4" r:id="rId5"/>
  </sheets>
  <definedNames>
    <definedName name="_xlnm._FilterDatabase" localSheetId="0" hidden="1">スクリーンデータ!$A$3:$AE$1470</definedName>
    <definedName name="_xlnm._FilterDatabase" localSheetId="1" hidden="1">スクリーンデータ移動平均付き!$A$3:$AK$474</definedName>
  </definedNames>
  <calcPr calcId="145621"/>
</workbook>
</file>

<file path=xl/calcChain.xml><?xml version="1.0" encoding="utf-8"?>
<calcChain xmlns="http://schemas.openxmlformats.org/spreadsheetml/2006/main">
  <c r="V475" i="8" l="1"/>
  <c r="U475" i="8"/>
  <c r="V474" i="8"/>
  <c r="U474" i="8"/>
  <c r="V473" i="8"/>
  <c r="U473" i="8"/>
  <c r="V472" i="8"/>
  <c r="U472" i="8"/>
  <c r="V471" i="8"/>
  <c r="U471" i="8"/>
  <c r="V470" i="8"/>
  <c r="U470" i="8"/>
  <c r="V469" i="8"/>
  <c r="U469" i="8"/>
  <c r="V468" i="8"/>
  <c r="U468" i="8"/>
  <c r="V467" i="8"/>
  <c r="U467" i="8"/>
  <c r="V466" i="8"/>
  <c r="U466" i="8"/>
  <c r="V465" i="8"/>
  <c r="U465" i="8"/>
  <c r="V464" i="8"/>
  <c r="U464" i="8"/>
  <c r="V463" i="8"/>
  <c r="U463" i="8"/>
  <c r="V462" i="8"/>
  <c r="U462" i="8"/>
  <c r="V461" i="8"/>
  <c r="U461" i="8"/>
  <c r="V460" i="8"/>
  <c r="U460" i="8"/>
  <c r="V459" i="8"/>
  <c r="U459" i="8"/>
  <c r="V458" i="8"/>
  <c r="U458" i="8"/>
  <c r="V457" i="8"/>
  <c r="U457" i="8"/>
  <c r="V456" i="8"/>
  <c r="U456" i="8"/>
  <c r="V455" i="8"/>
  <c r="U455" i="8"/>
  <c r="V454" i="8"/>
  <c r="U454" i="8"/>
  <c r="V453" i="8"/>
  <c r="U453" i="8"/>
  <c r="V452" i="8"/>
  <c r="U452" i="8"/>
  <c r="V451" i="8"/>
  <c r="U451" i="8"/>
  <c r="V450" i="8"/>
  <c r="U450" i="8"/>
  <c r="V449" i="8"/>
  <c r="U449" i="8"/>
  <c r="V448" i="8"/>
  <c r="U448" i="8"/>
  <c r="V447" i="8"/>
  <c r="U447" i="8"/>
  <c r="V446" i="8"/>
  <c r="U446" i="8"/>
  <c r="V445" i="8"/>
  <c r="U445" i="8"/>
  <c r="V444" i="8"/>
  <c r="U444" i="8"/>
  <c r="V443" i="8"/>
  <c r="U443" i="8"/>
  <c r="V442" i="8"/>
  <c r="U442" i="8"/>
  <c r="V441" i="8"/>
  <c r="U441" i="8"/>
  <c r="V440" i="8"/>
  <c r="U440" i="8"/>
  <c r="V439" i="8"/>
  <c r="U439" i="8"/>
  <c r="V438" i="8"/>
  <c r="U438" i="8"/>
  <c r="V437" i="8"/>
  <c r="U437" i="8"/>
  <c r="V436" i="8"/>
  <c r="U436" i="8"/>
  <c r="V435" i="8"/>
  <c r="U435" i="8"/>
  <c r="V434" i="8"/>
  <c r="U434" i="8"/>
  <c r="V433" i="8"/>
  <c r="U433" i="8"/>
  <c r="V432" i="8"/>
  <c r="U432" i="8"/>
  <c r="V431" i="8"/>
  <c r="U431" i="8"/>
  <c r="V430" i="8"/>
  <c r="U430" i="8"/>
  <c r="V429" i="8"/>
  <c r="U429" i="8"/>
  <c r="V428" i="8"/>
  <c r="U428" i="8"/>
  <c r="V427" i="8"/>
  <c r="U427" i="8"/>
  <c r="V426" i="8"/>
  <c r="U426" i="8"/>
  <c r="V425" i="8"/>
  <c r="U425" i="8"/>
  <c r="V424" i="8"/>
  <c r="U424" i="8"/>
  <c r="V423" i="8"/>
  <c r="U423" i="8"/>
  <c r="V422" i="8"/>
  <c r="U422" i="8"/>
  <c r="V421" i="8"/>
  <c r="U421" i="8"/>
  <c r="V420" i="8"/>
  <c r="U420" i="8"/>
  <c r="V419" i="8"/>
  <c r="U419" i="8"/>
  <c r="V418" i="8"/>
  <c r="U418" i="8"/>
  <c r="V417" i="8"/>
  <c r="U417" i="8"/>
  <c r="V416" i="8"/>
  <c r="U416" i="8"/>
  <c r="V415" i="8"/>
  <c r="U415" i="8"/>
  <c r="V414" i="8"/>
  <c r="U414" i="8"/>
  <c r="V413" i="8"/>
  <c r="U413" i="8"/>
  <c r="V412" i="8"/>
  <c r="U412" i="8"/>
  <c r="V411" i="8"/>
  <c r="U411" i="8"/>
  <c r="V410" i="8"/>
  <c r="U410" i="8"/>
  <c r="V409" i="8"/>
  <c r="U409" i="8"/>
  <c r="V408" i="8"/>
  <c r="U408" i="8"/>
  <c r="V407" i="8"/>
  <c r="U407" i="8"/>
  <c r="V406" i="8"/>
  <c r="U406" i="8"/>
  <c r="V405" i="8"/>
  <c r="U405" i="8"/>
  <c r="V404" i="8"/>
  <c r="U404" i="8"/>
  <c r="V403" i="8"/>
  <c r="U403" i="8"/>
  <c r="V402" i="8"/>
  <c r="U402" i="8"/>
  <c r="V401" i="8"/>
  <c r="U401" i="8"/>
  <c r="V400" i="8"/>
  <c r="U400" i="8"/>
  <c r="V399" i="8"/>
  <c r="U399" i="8"/>
  <c r="V398" i="8"/>
  <c r="U398" i="8"/>
  <c r="V397" i="8"/>
  <c r="U397" i="8"/>
  <c r="V396" i="8"/>
  <c r="U396" i="8"/>
  <c r="V395" i="8"/>
  <c r="U395" i="8"/>
  <c r="V394" i="8"/>
  <c r="U394" i="8"/>
  <c r="V393" i="8"/>
  <c r="U393" i="8"/>
  <c r="V392" i="8"/>
  <c r="U392" i="8"/>
  <c r="V391" i="8"/>
  <c r="U391" i="8"/>
  <c r="V390" i="8"/>
  <c r="U390" i="8"/>
  <c r="V389" i="8"/>
  <c r="U389" i="8"/>
  <c r="V388" i="8"/>
  <c r="U388" i="8"/>
  <c r="V387" i="8"/>
  <c r="U387" i="8"/>
  <c r="V386" i="8"/>
  <c r="U386" i="8"/>
  <c r="V385" i="8"/>
  <c r="U385" i="8"/>
  <c r="V384" i="8"/>
  <c r="U384" i="8"/>
  <c r="V383" i="8"/>
  <c r="U383" i="8"/>
  <c r="V382" i="8"/>
  <c r="U382" i="8"/>
  <c r="V381" i="8"/>
  <c r="U381" i="8"/>
  <c r="V380" i="8"/>
  <c r="U380" i="8"/>
  <c r="V379" i="8"/>
  <c r="U379" i="8"/>
  <c r="V378" i="8"/>
  <c r="U378" i="8"/>
  <c r="V377" i="8"/>
  <c r="U377" i="8"/>
  <c r="V376" i="8"/>
  <c r="U376" i="8"/>
  <c r="V375" i="8"/>
  <c r="U375" i="8"/>
  <c r="V374" i="8"/>
  <c r="U374" i="8"/>
  <c r="V373" i="8"/>
  <c r="U373" i="8"/>
  <c r="V372" i="8"/>
  <c r="U372" i="8"/>
  <c r="V371" i="8"/>
  <c r="U371" i="8"/>
  <c r="V370" i="8"/>
  <c r="U370" i="8"/>
  <c r="V369" i="8"/>
  <c r="U369" i="8"/>
  <c r="V368" i="8"/>
  <c r="U368" i="8"/>
  <c r="V367" i="8"/>
  <c r="U367" i="8"/>
  <c r="V366" i="8"/>
  <c r="U366" i="8"/>
  <c r="V365" i="8"/>
  <c r="U365" i="8"/>
  <c r="V364" i="8"/>
  <c r="U364" i="8"/>
  <c r="V363" i="8"/>
  <c r="U363" i="8"/>
  <c r="V362" i="8"/>
  <c r="U362" i="8"/>
  <c r="V361" i="8"/>
  <c r="U361" i="8"/>
  <c r="V360" i="8"/>
  <c r="U360" i="8"/>
  <c r="V359" i="8"/>
  <c r="U359" i="8"/>
  <c r="V358" i="8"/>
  <c r="U358" i="8"/>
  <c r="V357" i="8"/>
  <c r="U357" i="8"/>
  <c r="V356" i="8"/>
  <c r="U356" i="8"/>
  <c r="V355" i="8"/>
  <c r="U355" i="8"/>
  <c r="V354" i="8"/>
  <c r="U354" i="8"/>
  <c r="V353" i="8"/>
  <c r="U353" i="8"/>
  <c r="V352" i="8"/>
  <c r="U352" i="8"/>
  <c r="V351" i="8"/>
  <c r="U351" i="8"/>
  <c r="V350" i="8"/>
  <c r="U350" i="8"/>
  <c r="V349" i="8"/>
  <c r="U349" i="8"/>
  <c r="V348" i="8"/>
  <c r="U348" i="8"/>
  <c r="V347" i="8"/>
  <c r="U347" i="8"/>
  <c r="V346" i="8"/>
  <c r="U346" i="8"/>
  <c r="V345" i="8"/>
  <c r="U345" i="8"/>
  <c r="V344" i="8"/>
  <c r="U344" i="8"/>
  <c r="V343" i="8"/>
  <c r="U343" i="8"/>
  <c r="V342" i="8"/>
  <c r="U342" i="8"/>
  <c r="V341" i="8"/>
  <c r="U341" i="8"/>
  <c r="V340" i="8"/>
  <c r="U340" i="8"/>
  <c r="V339" i="8"/>
  <c r="U339" i="8"/>
  <c r="V338" i="8"/>
  <c r="U338" i="8"/>
  <c r="V337" i="8"/>
  <c r="U337" i="8"/>
  <c r="V336" i="8"/>
  <c r="U336" i="8"/>
  <c r="V335" i="8"/>
  <c r="U335" i="8"/>
  <c r="V334" i="8"/>
  <c r="U334" i="8"/>
  <c r="V333" i="8"/>
  <c r="U333" i="8"/>
  <c r="V332" i="8"/>
  <c r="U332" i="8"/>
  <c r="V331" i="8"/>
  <c r="U331" i="8"/>
  <c r="V330" i="8"/>
  <c r="U330" i="8"/>
  <c r="V329" i="8"/>
  <c r="U329" i="8"/>
  <c r="V328" i="8"/>
  <c r="U328" i="8"/>
  <c r="V327" i="8"/>
  <c r="U327" i="8"/>
  <c r="V326" i="8"/>
  <c r="U326" i="8"/>
  <c r="V325" i="8"/>
  <c r="U325" i="8"/>
  <c r="V324" i="8"/>
  <c r="U324" i="8"/>
  <c r="V323" i="8"/>
  <c r="U323" i="8"/>
  <c r="V322" i="8"/>
  <c r="U322" i="8"/>
  <c r="V321" i="8"/>
  <c r="U321" i="8"/>
  <c r="V320" i="8"/>
  <c r="U320" i="8"/>
  <c r="V319" i="8"/>
  <c r="U319" i="8"/>
  <c r="V318" i="8"/>
  <c r="U318" i="8"/>
  <c r="V317" i="8"/>
  <c r="U317" i="8"/>
  <c r="V316" i="8"/>
  <c r="U316" i="8"/>
  <c r="V315" i="8"/>
  <c r="U315" i="8"/>
  <c r="V314" i="8"/>
  <c r="U314" i="8"/>
  <c r="V313" i="8"/>
  <c r="U313" i="8"/>
  <c r="V312" i="8"/>
  <c r="U312" i="8"/>
  <c r="V311" i="8"/>
  <c r="U311" i="8"/>
  <c r="V310" i="8"/>
  <c r="U310" i="8"/>
  <c r="V309" i="8"/>
  <c r="U309" i="8"/>
  <c r="V308" i="8"/>
  <c r="U308" i="8"/>
  <c r="V307" i="8"/>
  <c r="U307" i="8"/>
  <c r="V306" i="8"/>
  <c r="U306" i="8"/>
  <c r="V305" i="8"/>
  <c r="U305" i="8"/>
  <c r="V304" i="8"/>
  <c r="U304" i="8"/>
  <c r="V303" i="8"/>
  <c r="U303" i="8"/>
  <c r="V302" i="8"/>
  <c r="U302" i="8"/>
  <c r="V301" i="8"/>
  <c r="U301" i="8"/>
  <c r="V300" i="8"/>
  <c r="U300" i="8"/>
  <c r="V299" i="8"/>
  <c r="U299" i="8"/>
  <c r="V298" i="8"/>
  <c r="U298" i="8"/>
  <c r="V297" i="8"/>
  <c r="U297" i="8"/>
  <c r="V296" i="8"/>
  <c r="U296" i="8"/>
  <c r="V295" i="8"/>
  <c r="U295" i="8"/>
  <c r="V294" i="8"/>
  <c r="U294" i="8"/>
  <c r="V293" i="8"/>
  <c r="U293" i="8"/>
  <c r="V292" i="8"/>
  <c r="U292" i="8"/>
  <c r="V291" i="8"/>
  <c r="U291" i="8"/>
  <c r="V290" i="8"/>
  <c r="U290" i="8"/>
  <c r="V289" i="8"/>
  <c r="U289" i="8"/>
  <c r="V288" i="8"/>
  <c r="U288" i="8"/>
  <c r="V287" i="8"/>
  <c r="U287" i="8"/>
  <c r="V286" i="8"/>
  <c r="U286" i="8"/>
  <c r="V285" i="8"/>
  <c r="U285" i="8"/>
  <c r="V284" i="8"/>
  <c r="U284" i="8"/>
  <c r="V283" i="8"/>
  <c r="U283" i="8"/>
  <c r="V282" i="8"/>
  <c r="U282" i="8"/>
  <c r="V281" i="8"/>
  <c r="U281" i="8"/>
  <c r="V280" i="8"/>
  <c r="U280" i="8"/>
  <c r="V279" i="8"/>
  <c r="U279" i="8"/>
  <c r="V278" i="8"/>
  <c r="U278" i="8"/>
  <c r="V277" i="8"/>
  <c r="U277" i="8"/>
  <c r="V276" i="8"/>
  <c r="U276" i="8"/>
  <c r="V275" i="8"/>
  <c r="U275" i="8"/>
  <c r="V274" i="8"/>
  <c r="U274" i="8"/>
  <c r="V273" i="8"/>
  <c r="U273" i="8"/>
  <c r="V272" i="8"/>
  <c r="U272" i="8"/>
  <c r="V271" i="8"/>
  <c r="U271" i="8"/>
  <c r="V270" i="8"/>
  <c r="U270" i="8"/>
  <c r="V269" i="8"/>
  <c r="U269" i="8"/>
  <c r="V268" i="8"/>
  <c r="U268" i="8"/>
  <c r="V267" i="8"/>
  <c r="U267" i="8"/>
  <c r="V266" i="8"/>
  <c r="U266" i="8"/>
  <c r="V265" i="8"/>
  <c r="U265" i="8"/>
  <c r="V264" i="8"/>
  <c r="U264" i="8"/>
  <c r="V263" i="8"/>
  <c r="U263" i="8"/>
  <c r="V262" i="8"/>
  <c r="U262" i="8"/>
  <c r="V261" i="8"/>
  <c r="U261" i="8"/>
  <c r="V260" i="8"/>
  <c r="U260" i="8"/>
  <c r="V259" i="8"/>
  <c r="U259" i="8"/>
  <c r="V258" i="8"/>
  <c r="U258" i="8"/>
  <c r="V257" i="8"/>
  <c r="U257" i="8"/>
  <c r="V256" i="8"/>
  <c r="U256" i="8"/>
  <c r="V255" i="8"/>
  <c r="U255" i="8"/>
  <c r="V254" i="8"/>
  <c r="U254" i="8"/>
  <c r="V253" i="8"/>
  <c r="U253" i="8"/>
  <c r="V252" i="8"/>
  <c r="U252" i="8"/>
  <c r="V251" i="8"/>
  <c r="U251" i="8"/>
  <c r="V250" i="8"/>
  <c r="U250" i="8"/>
  <c r="V249" i="8"/>
  <c r="U249" i="8"/>
  <c r="V248" i="8"/>
  <c r="U248" i="8"/>
  <c r="V247" i="8"/>
  <c r="U247" i="8"/>
  <c r="V246" i="8"/>
  <c r="U246" i="8"/>
  <c r="V245" i="8"/>
  <c r="U245" i="8"/>
  <c r="V244" i="8"/>
  <c r="U244" i="8"/>
  <c r="V243" i="8"/>
  <c r="U243" i="8"/>
  <c r="V242" i="8"/>
  <c r="U242" i="8"/>
  <c r="V241" i="8"/>
  <c r="U241" i="8"/>
  <c r="V240" i="8"/>
  <c r="U240" i="8"/>
  <c r="V239" i="8"/>
  <c r="U239" i="8"/>
  <c r="V238" i="8"/>
  <c r="U238" i="8"/>
  <c r="V237" i="8"/>
  <c r="U237" i="8"/>
  <c r="V236" i="8"/>
  <c r="U236" i="8"/>
  <c r="V235" i="8"/>
  <c r="U235" i="8"/>
  <c r="V234" i="8"/>
  <c r="U234" i="8"/>
  <c r="V233" i="8"/>
  <c r="U233" i="8"/>
  <c r="V232" i="8"/>
  <c r="U232" i="8"/>
  <c r="V231" i="8"/>
  <c r="U231" i="8"/>
  <c r="V230" i="8"/>
  <c r="U230" i="8"/>
  <c r="V229" i="8"/>
  <c r="U229" i="8"/>
  <c r="V228" i="8"/>
  <c r="U228" i="8"/>
  <c r="V227" i="8"/>
  <c r="U227" i="8"/>
  <c r="V226" i="8"/>
  <c r="U226" i="8"/>
  <c r="V225" i="8"/>
  <c r="U225" i="8"/>
  <c r="V224" i="8"/>
  <c r="U224" i="8"/>
  <c r="V223" i="8"/>
  <c r="U223" i="8"/>
  <c r="V222" i="8"/>
  <c r="U222" i="8"/>
  <c r="V221" i="8"/>
  <c r="U221" i="8"/>
  <c r="V220" i="8"/>
  <c r="U220" i="8"/>
  <c r="V219" i="8"/>
  <c r="U219" i="8"/>
  <c r="V218" i="8"/>
  <c r="U218" i="8"/>
  <c r="V217" i="8"/>
  <c r="U217" i="8"/>
  <c r="V216" i="8"/>
  <c r="U216" i="8"/>
  <c r="V215" i="8"/>
  <c r="U215" i="8"/>
  <c r="V214" i="8"/>
  <c r="U214" i="8"/>
  <c r="V213" i="8"/>
  <c r="U213" i="8"/>
  <c r="V212" i="8"/>
  <c r="U212" i="8"/>
  <c r="V211" i="8"/>
  <c r="U211" i="8"/>
  <c r="V210" i="8"/>
  <c r="U210" i="8"/>
  <c r="V209" i="8"/>
  <c r="U209" i="8"/>
  <c r="V208" i="8"/>
  <c r="U208" i="8"/>
  <c r="V207" i="8"/>
  <c r="U207" i="8"/>
  <c r="V206" i="8"/>
  <c r="U206" i="8"/>
  <c r="V205" i="8"/>
  <c r="U205" i="8"/>
  <c r="V204" i="8"/>
  <c r="U204" i="8"/>
  <c r="V203" i="8"/>
  <c r="U203" i="8"/>
  <c r="V202" i="8"/>
  <c r="U202" i="8"/>
  <c r="V201" i="8"/>
  <c r="U201" i="8"/>
  <c r="V200" i="8"/>
  <c r="U200" i="8"/>
  <c r="V199" i="8"/>
  <c r="U199" i="8"/>
  <c r="V198" i="8"/>
  <c r="U198" i="8"/>
  <c r="V197" i="8"/>
  <c r="U197" i="8"/>
  <c r="V196" i="8"/>
  <c r="U196" i="8"/>
  <c r="V195" i="8"/>
  <c r="U195" i="8"/>
  <c r="V194" i="8"/>
  <c r="U194" i="8"/>
  <c r="V193" i="8"/>
  <c r="U193" i="8"/>
  <c r="V192" i="8"/>
  <c r="U192" i="8"/>
  <c r="V191" i="8"/>
  <c r="U191" i="8"/>
  <c r="V190" i="8"/>
  <c r="U190" i="8"/>
  <c r="V189" i="8"/>
  <c r="U189" i="8"/>
  <c r="V188" i="8"/>
  <c r="U188" i="8"/>
  <c r="V187" i="8"/>
  <c r="U187" i="8"/>
  <c r="V186" i="8"/>
  <c r="U186" i="8"/>
  <c r="V185" i="8"/>
  <c r="U185" i="8"/>
  <c r="V184" i="8"/>
  <c r="U184" i="8"/>
  <c r="V183" i="8"/>
  <c r="U183" i="8"/>
  <c r="V182" i="8"/>
  <c r="U182" i="8"/>
  <c r="V181" i="8"/>
  <c r="U181" i="8"/>
  <c r="V180" i="8"/>
  <c r="U180" i="8"/>
  <c r="V179" i="8"/>
  <c r="U179" i="8"/>
  <c r="V178" i="8"/>
  <c r="U178" i="8"/>
  <c r="V177" i="8"/>
  <c r="U177" i="8"/>
  <c r="V176" i="8"/>
  <c r="U176" i="8"/>
  <c r="V175" i="8"/>
  <c r="U175" i="8"/>
  <c r="V174" i="8"/>
  <c r="U174" i="8"/>
  <c r="V173" i="8"/>
  <c r="U173" i="8"/>
  <c r="V172" i="8"/>
  <c r="U172" i="8"/>
  <c r="V171" i="8"/>
  <c r="U171" i="8"/>
  <c r="V170" i="8"/>
  <c r="U170" i="8"/>
  <c r="V169" i="8"/>
  <c r="U169" i="8"/>
  <c r="V168" i="8"/>
  <c r="U168" i="8"/>
  <c r="V167" i="8"/>
  <c r="U167" i="8"/>
  <c r="V166" i="8"/>
  <c r="U166" i="8"/>
  <c r="V165" i="8"/>
  <c r="U165" i="8"/>
  <c r="V164" i="8"/>
  <c r="U164" i="8"/>
  <c r="V163" i="8"/>
  <c r="U163" i="8"/>
  <c r="V162" i="8"/>
  <c r="U162" i="8"/>
  <c r="V161" i="8"/>
  <c r="U161" i="8"/>
  <c r="V160" i="8"/>
  <c r="U160" i="8"/>
  <c r="V159" i="8"/>
  <c r="U159" i="8"/>
  <c r="V158" i="8"/>
  <c r="U158" i="8"/>
  <c r="V157" i="8"/>
  <c r="U157" i="8"/>
  <c r="V156" i="8"/>
  <c r="U156" i="8"/>
  <c r="V155" i="8"/>
  <c r="U155" i="8"/>
  <c r="V154" i="8"/>
  <c r="U154" i="8"/>
  <c r="V153" i="8"/>
  <c r="U153" i="8"/>
  <c r="V152" i="8"/>
  <c r="U152" i="8"/>
  <c r="V151" i="8"/>
  <c r="U151" i="8"/>
  <c r="V150" i="8"/>
  <c r="U150" i="8"/>
  <c r="V149" i="8"/>
  <c r="U149" i="8"/>
  <c r="V148" i="8"/>
  <c r="U148" i="8"/>
  <c r="V147" i="8"/>
  <c r="U147" i="8"/>
  <c r="V146" i="8"/>
  <c r="U146" i="8"/>
  <c r="V145" i="8"/>
  <c r="U145" i="8"/>
  <c r="V144" i="8"/>
  <c r="U144" i="8"/>
  <c r="V143" i="8"/>
  <c r="U143" i="8"/>
  <c r="V142" i="8"/>
  <c r="U142" i="8"/>
  <c r="V141" i="8"/>
  <c r="U141" i="8"/>
  <c r="V140" i="8"/>
  <c r="U140" i="8"/>
  <c r="V139" i="8"/>
  <c r="U139" i="8"/>
  <c r="V138" i="8"/>
  <c r="U138" i="8"/>
  <c r="V137" i="8"/>
  <c r="U137" i="8"/>
  <c r="V136" i="8"/>
  <c r="U136" i="8"/>
  <c r="V135" i="8"/>
  <c r="U135" i="8"/>
  <c r="V134" i="8"/>
  <c r="U134" i="8"/>
  <c r="V133" i="8"/>
  <c r="U133" i="8"/>
  <c r="V132" i="8"/>
  <c r="U132" i="8"/>
  <c r="V131" i="8"/>
  <c r="U131" i="8"/>
  <c r="V130" i="8"/>
  <c r="U130" i="8"/>
  <c r="V129" i="8"/>
  <c r="U129" i="8"/>
  <c r="V128" i="8"/>
  <c r="U128" i="8"/>
  <c r="V127" i="8"/>
  <c r="U127" i="8"/>
  <c r="V126" i="8"/>
  <c r="U126" i="8"/>
  <c r="V125" i="8"/>
  <c r="U125" i="8"/>
  <c r="V124" i="8"/>
  <c r="U124" i="8"/>
  <c r="V123" i="8"/>
  <c r="U123" i="8"/>
  <c r="V122" i="8"/>
  <c r="U122" i="8"/>
  <c r="V121" i="8"/>
  <c r="U121" i="8"/>
  <c r="V120" i="8"/>
  <c r="U120" i="8"/>
  <c r="V119" i="8"/>
  <c r="U119" i="8"/>
  <c r="V118" i="8"/>
  <c r="U118" i="8"/>
  <c r="V117" i="8"/>
  <c r="U117" i="8"/>
  <c r="V116" i="8"/>
  <c r="U116" i="8"/>
  <c r="V115" i="8"/>
  <c r="U115" i="8"/>
  <c r="V114" i="8"/>
  <c r="U114" i="8"/>
  <c r="V113" i="8"/>
  <c r="U113" i="8"/>
  <c r="V112" i="8"/>
  <c r="U112" i="8"/>
  <c r="V111" i="8"/>
  <c r="U111" i="8"/>
  <c r="V110" i="8"/>
  <c r="U110" i="8"/>
  <c r="V109" i="8"/>
  <c r="U109" i="8"/>
  <c r="V108" i="8"/>
  <c r="U108" i="8"/>
  <c r="V107" i="8"/>
  <c r="U107" i="8"/>
  <c r="V106" i="8"/>
  <c r="U106" i="8"/>
  <c r="V105" i="8"/>
  <c r="U105" i="8"/>
  <c r="V104" i="8"/>
  <c r="U104" i="8"/>
  <c r="V103" i="8"/>
  <c r="U103" i="8"/>
  <c r="V102" i="8"/>
  <c r="U102" i="8"/>
  <c r="V101" i="8"/>
  <c r="U101" i="8"/>
  <c r="V100" i="8"/>
  <c r="U100" i="8"/>
  <c r="V99" i="8"/>
  <c r="U99" i="8"/>
  <c r="V98" i="8"/>
  <c r="U98" i="8"/>
  <c r="V97" i="8"/>
  <c r="U97" i="8"/>
  <c r="V96" i="8"/>
  <c r="U96" i="8"/>
  <c r="V95" i="8"/>
  <c r="U95" i="8"/>
  <c r="V94" i="8"/>
  <c r="U94" i="8"/>
  <c r="V93" i="8"/>
  <c r="U93" i="8"/>
  <c r="V92" i="8"/>
  <c r="U92" i="8"/>
  <c r="V91" i="8"/>
  <c r="U91" i="8"/>
  <c r="V90" i="8"/>
  <c r="U90" i="8"/>
  <c r="V89" i="8"/>
  <c r="U89" i="8"/>
  <c r="V88" i="8"/>
  <c r="U88" i="8"/>
  <c r="V87" i="8"/>
  <c r="U87" i="8"/>
  <c r="V86" i="8"/>
  <c r="U86" i="8"/>
  <c r="V85" i="8"/>
  <c r="U85" i="8"/>
  <c r="V84" i="8"/>
  <c r="U84" i="8"/>
  <c r="V83" i="8"/>
  <c r="U83" i="8"/>
  <c r="V82" i="8"/>
  <c r="U82" i="8"/>
  <c r="V81" i="8"/>
  <c r="U81" i="8"/>
  <c r="V80" i="8"/>
  <c r="U80" i="8"/>
  <c r="V79" i="8"/>
  <c r="U79" i="8"/>
  <c r="V78" i="8"/>
  <c r="U78" i="8"/>
  <c r="V77" i="8"/>
  <c r="U77" i="8"/>
  <c r="V76" i="8"/>
  <c r="U76" i="8"/>
  <c r="V75" i="8"/>
  <c r="U75" i="8"/>
  <c r="V74" i="8"/>
  <c r="U74" i="8"/>
  <c r="V73" i="8"/>
  <c r="U73" i="8"/>
  <c r="V72" i="8"/>
  <c r="U72" i="8"/>
  <c r="V71" i="8"/>
  <c r="U71" i="8"/>
  <c r="V70" i="8"/>
  <c r="U70" i="8"/>
  <c r="V69" i="8"/>
  <c r="U69" i="8"/>
  <c r="V68" i="8"/>
  <c r="U68" i="8"/>
  <c r="V67" i="8"/>
  <c r="U67" i="8"/>
  <c r="V66" i="8"/>
  <c r="U66" i="8"/>
  <c r="V65" i="8"/>
  <c r="U65" i="8"/>
  <c r="V64" i="8"/>
  <c r="U64" i="8"/>
  <c r="V63" i="8"/>
  <c r="U63" i="8"/>
  <c r="V62" i="8"/>
  <c r="U62" i="8"/>
  <c r="V61" i="8"/>
  <c r="U61" i="8"/>
  <c r="V60" i="8"/>
  <c r="U60" i="8"/>
  <c r="V59" i="8"/>
  <c r="U59" i="8"/>
  <c r="V58" i="8"/>
  <c r="U58" i="8"/>
  <c r="V57" i="8"/>
  <c r="U57" i="8"/>
  <c r="V56" i="8"/>
  <c r="U56" i="8"/>
  <c r="V55" i="8"/>
  <c r="U55" i="8"/>
  <c r="V54" i="8"/>
  <c r="U54" i="8"/>
  <c r="V53" i="8"/>
  <c r="U53" i="8"/>
  <c r="V52" i="8"/>
  <c r="U52" i="8"/>
  <c r="V51" i="8"/>
  <c r="U51" i="8"/>
  <c r="V50" i="8"/>
  <c r="U50" i="8"/>
  <c r="N475" i="8"/>
  <c r="M475" i="8"/>
  <c r="N474" i="8"/>
  <c r="M474" i="8"/>
  <c r="N473" i="8"/>
  <c r="M473" i="8"/>
  <c r="N472" i="8"/>
  <c r="M472" i="8"/>
  <c r="N471" i="8"/>
  <c r="M471" i="8"/>
  <c r="N470" i="8"/>
  <c r="M470" i="8"/>
  <c r="N469" i="8"/>
  <c r="M469" i="8"/>
  <c r="N468" i="8"/>
  <c r="M468" i="8"/>
  <c r="N467" i="8"/>
  <c r="M467" i="8"/>
  <c r="N466" i="8"/>
  <c r="M466" i="8"/>
  <c r="N465" i="8"/>
  <c r="M465" i="8"/>
  <c r="N464" i="8"/>
  <c r="M464" i="8"/>
  <c r="N463" i="8"/>
  <c r="M463" i="8"/>
  <c r="N462" i="8"/>
  <c r="M462" i="8"/>
  <c r="N461" i="8"/>
  <c r="M461" i="8"/>
  <c r="N460" i="8"/>
  <c r="M460" i="8"/>
  <c r="N459" i="8"/>
  <c r="M459" i="8"/>
  <c r="N458" i="8"/>
  <c r="M458" i="8"/>
  <c r="N457" i="8"/>
  <c r="M457" i="8"/>
  <c r="N456" i="8"/>
  <c r="M456" i="8"/>
  <c r="N455" i="8"/>
  <c r="M455" i="8"/>
  <c r="N454" i="8"/>
  <c r="M454" i="8"/>
  <c r="N453" i="8"/>
  <c r="M453" i="8"/>
  <c r="N452" i="8"/>
  <c r="M452" i="8"/>
  <c r="N451" i="8"/>
  <c r="M451" i="8"/>
  <c r="N450" i="8"/>
  <c r="M450" i="8"/>
  <c r="N449" i="8"/>
  <c r="M449" i="8"/>
  <c r="N448" i="8"/>
  <c r="M448" i="8"/>
  <c r="N447" i="8"/>
  <c r="M447" i="8"/>
  <c r="N446" i="8"/>
  <c r="M446" i="8"/>
  <c r="N445" i="8"/>
  <c r="M445" i="8"/>
  <c r="N444" i="8"/>
  <c r="M444" i="8"/>
  <c r="N443" i="8"/>
  <c r="M443" i="8"/>
  <c r="N442" i="8"/>
  <c r="M442" i="8"/>
  <c r="N441" i="8"/>
  <c r="M441" i="8"/>
  <c r="N440" i="8"/>
  <c r="M440" i="8"/>
  <c r="N439" i="8"/>
  <c r="M439" i="8"/>
  <c r="N438" i="8"/>
  <c r="M438" i="8"/>
  <c r="N437" i="8"/>
  <c r="M437" i="8"/>
  <c r="N436" i="8"/>
  <c r="M436" i="8"/>
  <c r="N435" i="8"/>
  <c r="M435" i="8"/>
  <c r="N434" i="8"/>
  <c r="M434" i="8"/>
  <c r="N433" i="8"/>
  <c r="M433" i="8"/>
  <c r="N432" i="8"/>
  <c r="M432" i="8"/>
  <c r="N431" i="8"/>
  <c r="M431" i="8"/>
  <c r="N430" i="8"/>
  <c r="M430" i="8"/>
  <c r="N429" i="8"/>
  <c r="M429" i="8"/>
  <c r="N428" i="8"/>
  <c r="M428" i="8"/>
  <c r="N427" i="8"/>
  <c r="M427" i="8"/>
  <c r="N426" i="8"/>
  <c r="M426" i="8"/>
  <c r="N425" i="8"/>
  <c r="M425" i="8"/>
  <c r="N424" i="8"/>
  <c r="M424" i="8"/>
  <c r="N423" i="8"/>
  <c r="M423" i="8"/>
  <c r="N422" i="8"/>
  <c r="M422" i="8"/>
  <c r="N421" i="8"/>
  <c r="M421" i="8"/>
  <c r="N420" i="8"/>
  <c r="M420" i="8"/>
  <c r="N419" i="8"/>
  <c r="M419" i="8"/>
  <c r="N418" i="8"/>
  <c r="M418" i="8"/>
  <c r="N417" i="8"/>
  <c r="M417" i="8"/>
  <c r="N416" i="8"/>
  <c r="M416" i="8"/>
  <c r="N415" i="8"/>
  <c r="M415" i="8"/>
  <c r="N414" i="8"/>
  <c r="M414" i="8"/>
  <c r="N413" i="8"/>
  <c r="M413" i="8"/>
  <c r="N412" i="8"/>
  <c r="M412" i="8"/>
  <c r="N411" i="8"/>
  <c r="M411" i="8"/>
  <c r="N410" i="8"/>
  <c r="M410" i="8"/>
  <c r="N409" i="8"/>
  <c r="M409" i="8"/>
  <c r="N408" i="8"/>
  <c r="M408" i="8"/>
  <c r="N407" i="8"/>
  <c r="M407" i="8"/>
  <c r="N406" i="8"/>
  <c r="M406" i="8"/>
  <c r="N405" i="8"/>
  <c r="M405" i="8"/>
  <c r="N404" i="8"/>
  <c r="M404" i="8"/>
  <c r="N403" i="8"/>
  <c r="M403" i="8"/>
  <c r="N402" i="8"/>
  <c r="M402" i="8"/>
  <c r="N401" i="8"/>
  <c r="M401" i="8"/>
  <c r="N400" i="8"/>
  <c r="M400" i="8"/>
  <c r="N399" i="8"/>
  <c r="M399" i="8"/>
  <c r="N398" i="8"/>
  <c r="M398" i="8"/>
  <c r="N397" i="8"/>
  <c r="M397" i="8"/>
  <c r="N396" i="8"/>
  <c r="M396" i="8"/>
  <c r="N395" i="8"/>
  <c r="M395" i="8"/>
  <c r="N394" i="8"/>
  <c r="M394" i="8"/>
  <c r="N393" i="8"/>
  <c r="M393" i="8"/>
  <c r="N392" i="8"/>
  <c r="M392" i="8"/>
  <c r="N391" i="8"/>
  <c r="M391" i="8"/>
  <c r="N390" i="8"/>
  <c r="M390" i="8"/>
  <c r="N389" i="8"/>
  <c r="M389" i="8"/>
  <c r="N388" i="8"/>
  <c r="M388" i="8"/>
  <c r="N387" i="8"/>
  <c r="M387" i="8"/>
  <c r="N386" i="8"/>
  <c r="M386" i="8"/>
  <c r="N385" i="8"/>
  <c r="M385" i="8"/>
  <c r="N384" i="8"/>
  <c r="M384" i="8"/>
  <c r="N383" i="8"/>
  <c r="M383" i="8"/>
  <c r="N382" i="8"/>
  <c r="M382" i="8"/>
  <c r="N381" i="8"/>
  <c r="M381" i="8"/>
  <c r="N380" i="8"/>
  <c r="M380" i="8"/>
  <c r="N379" i="8"/>
  <c r="M379" i="8"/>
  <c r="N378" i="8"/>
  <c r="M378" i="8"/>
  <c r="N377" i="8"/>
  <c r="M377" i="8"/>
  <c r="N376" i="8"/>
  <c r="M376" i="8"/>
  <c r="N375" i="8"/>
  <c r="M375" i="8"/>
  <c r="N374" i="8"/>
  <c r="M374" i="8"/>
  <c r="N373" i="8"/>
  <c r="M373" i="8"/>
  <c r="N372" i="8"/>
  <c r="M372" i="8"/>
  <c r="N371" i="8"/>
  <c r="M371" i="8"/>
  <c r="N370" i="8"/>
  <c r="M370" i="8"/>
  <c r="N369" i="8"/>
  <c r="M369" i="8"/>
  <c r="N368" i="8"/>
  <c r="M368" i="8"/>
  <c r="N367" i="8"/>
  <c r="M367" i="8"/>
  <c r="N366" i="8"/>
  <c r="M366" i="8"/>
  <c r="N365" i="8"/>
  <c r="M365" i="8"/>
  <c r="N364" i="8"/>
  <c r="M364" i="8"/>
  <c r="N363" i="8"/>
  <c r="M363" i="8"/>
  <c r="N362" i="8"/>
  <c r="M362" i="8"/>
  <c r="N361" i="8"/>
  <c r="M361" i="8"/>
  <c r="N360" i="8"/>
  <c r="M360" i="8"/>
  <c r="N359" i="8"/>
  <c r="M359" i="8"/>
  <c r="N358" i="8"/>
  <c r="M358" i="8"/>
  <c r="N357" i="8"/>
  <c r="M357" i="8"/>
  <c r="N356" i="8"/>
  <c r="M356" i="8"/>
  <c r="N355" i="8"/>
  <c r="M355" i="8"/>
  <c r="N354" i="8"/>
  <c r="M354" i="8"/>
  <c r="N353" i="8"/>
  <c r="M353" i="8"/>
  <c r="N352" i="8"/>
  <c r="M352" i="8"/>
  <c r="N351" i="8"/>
  <c r="M351" i="8"/>
  <c r="N350" i="8"/>
  <c r="M350" i="8"/>
  <c r="N349" i="8"/>
  <c r="M349" i="8"/>
  <c r="N348" i="8"/>
  <c r="M348" i="8"/>
  <c r="N347" i="8"/>
  <c r="M347" i="8"/>
  <c r="N346" i="8"/>
  <c r="M346" i="8"/>
  <c r="N345" i="8"/>
  <c r="M345" i="8"/>
  <c r="N344" i="8"/>
  <c r="M344" i="8"/>
  <c r="N343" i="8"/>
  <c r="M343" i="8"/>
  <c r="N342" i="8"/>
  <c r="M342" i="8"/>
  <c r="N341" i="8"/>
  <c r="M341" i="8"/>
  <c r="N340" i="8"/>
  <c r="M340" i="8"/>
  <c r="N339" i="8"/>
  <c r="M339" i="8"/>
  <c r="N338" i="8"/>
  <c r="M338" i="8"/>
  <c r="N337" i="8"/>
  <c r="M337" i="8"/>
  <c r="N336" i="8"/>
  <c r="M336" i="8"/>
  <c r="N335" i="8"/>
  <c r="M335" i="8"/>
  <c r="N334" i="8"/>
  <c r="M334" i="8"/>
  <c r="N333" i="8"/>
  <c r="M333" i="8"/>
  <c r="N332" i="8"/>
  <c r="M332" i="8"/>
  <c r="N331" i="8"/>
  <c r="M331" i="8"/>
  <c r="N330" i="8"/>
  <c r="M330" i="8"/>
  <c r="N329" i="8"/>
  <c r="M329" i="8"/>
  <c r="N328" i="8"/>
  <c r="M328" i="8"/>
  <c r="N327" i="8"/>
  <c r="M327" i="8"/>
  <c r="N326" i="8"/>
  <c r="M326" i="8"/>
  <c r="N325" i="8"/>
  <c r="M325" i="8"/>
  <c r="N324" i="8"/>
  <c r="M324" i="8"/>
  <c r="N323" i="8"/>
  <c r="M323" i="8"/>
  <c r="N322" i="8"/>
  <c r="M322" i="8"/>
  <c r="N321" i="8"/>
  <c r="M321" i="8"/>
  <c r="N320" i="8"/>
  <c r="M320" i="8"/>
  <c r="N319" i="8"/>
  <c r="M319" i="8"/>
  <c r="N318" i="8"/>
  <c r="M318" i="8"/>
  <c r="N317" i="8"/>
  <c r="M317" i="8"/>
  <c r="N316" i="8"/>
  <c r="M316" i="8"/>
  <c r="N315" i="8"/>
  <c r="M315" i="8"/>
  <c r="N314" i="8"/>
  <c r="M314" i="8"/>
  <c r="N313" i="8"/>
  <c r="M313" i="8"/>
  <c r="N312" i="8"/>
  <c r="M312" i="8"/>
  <c r="N311" i="8"/>
  <c r="M311" i="8"/>
  <c r="N310" i="8"/>
  <c r="M310" i="8"/>
  <c r="N309" i="8"/>
  <c r="M309" i="8"/>
  <c r="N308" i="8"/>
  <c r="M308" i="8"/>
  <c r="N307" i="8"/>
  <c r="M307" i="8"/>
  <c r="N306" i="8"/>
  <c r="M306" i="8"/>
  <c r="N305" i="8"/>
  <c r="M305" i="8"/>
  <c r="N304" i="8"/>
  <c r="M304" i="8"/>
  <c r="N303" i="8"/>
  <c r="M303" i="8"/>
  <c r="N302" i="8"/>
  <c r="M302" i="8"/>
  <c r="N301" i="8"/>
  <c r="M301" i="8"/>
  <c r="N300" i="8"/>
  <c r="M300" i="8"/>
  <c r="N299" i="8"/>
  <c r="M299" i="8"/>
  <c r="N298" i="8"/>
  <c r="M298" i="8"/>
  <c r="N297" i="8"/>
  <c r="M297" i="8"/>
  <c r="N296" i="8"/>
  <c r="M296" i="8"/>
  <c r="N295" i="8"/>
  <c r="M295" i="8"/>
  <c r="N294" i="8"/>
  <c r="M294" i="8"/>
  <c r="N293" i="8"/>
  <c r="M293" i="8"/>
  <c r="N292" i="8"/>
  <c r="M292" i="8"/>
  <c r="N291" i="8"/>
  <c r="M291" i="8"/>
  <c r="N290" i="8"/>
  <c r="M290" i="8"/>
  <c r="N289" i="8"/>
  <c r="M289" i="8"/>
  <c r="N288" i="8"/>
  <c r="M288" i="8"/>
  <c r="N287" i="8"/>
  <c r="M287" i="8"/>
  <c r="N286" i="8"/>
  <c r="M286" i="8"/>
  <c r="N285" i="8"/>
  <c r="M285" i="8"/>
  <c r="N284" i="8"/>
  <c r="M284" i="8"/>
  <c r="N283" i="8"/>
  <c r="M283" i="8"/>
  <c r="N282" i="8"/>
  <c r="M282" i="8"/>
  <c r="N281" i="8"/>
  <c r="M281" i="8"/>
  <c r="N280" i="8"/>
  <c r="M280" i="8"/>
  <c r="N279" i="8"/>
  <c r="M279" i="8"/>
  <c r="N278" i="8"/>
  <c r="M278" i="8"/>
  <c r="N277" i="8"/>
  <c r="M277" i="8"/>
  <c r="N276" i="8"/>
  <c r="M276" i="8"/>
  <c r="N275" i="8"/>
  <c r="M275" i="8"/>
  <c r="N274" i="8"/>
  <c r="M274" i="8"/>
  <c r="N273" i="8"/>
  <c r="M273" i="8"/>
  <c r="N272" i="8"/>
  <c r="M272" i="8"/>
  <c r="N271" i="8"/>
  <c r="M271" i="8"/>
  <c r="N270" i="8"/>
  <c r="M270" i="8"/>
  <c r="N269" i="8"/>
  <c r="M269" i="8"/>
  <c r="N268" i="8"/>
  <c r="M268" i="8"/>
  <c r="N267" i="8"/>
  <c r="M267" i="8"/>
  <c r="N266" i="8"/>
  <c r="M266" i="8"/>
  <c r="N265" i="8"/>
  <c r="M265" i="8"/>
  <c r="N264" i="8"/>
  <c r="M264" i="8"/>
  <c r="N263" i="8"/>
  <c r="M263" i="8"/>
  <c r="N262" i="8"/>
  <c r="M262" i="8"/>
  <c r="N261" i="8"/>
  <c r="M261" i="8"/>
  <c r="N260" i="8"/>
  <c r="M260" i="8"/>
  <c r="N259" i="8"/>
  <c r="M259" i="8"/>
  <c r="N258" i="8"/>
  <c r="M258" i="8"/>
  <c r="N257" i="8"/>
  <c r="M257" i="8"/>
  <c r="N256" i="8"/>
  <c r="M256" i="8"/>
  <c r="N255" i="8"/>
  <c r="M255" i="8"/>
  <c r="N254" i="8"/>
  <c r="M254" i="8"/>
  <c r="N253" i="8"/>
  <c r="M253" i="8"/>
  <c r="N252" i="8"/>
  <c r="M252" i="8"/>
  <c r="N251" i="8"/>
  <c r="M251" i="8"/>
  <c r="N250" i="8"/>
  <c r="M250" i="8"/>
  <c r="N249" i="8"/>
  <c r="M249" i="8"/>
  <c r="N248" i="8"/>
  <c r="M248" i="8"/>
  <c r="N247" i="8"/>
  <c r="M247" i="8"/>
  <c r="N246" i="8"/>
  <c r="M246" i="8"/>
  <c r="N245" i="8"/>
  <c r="M245" i="8"/>
  <c r="N244" i="8"/>
  <c r="M244" i="8"/>
  <c r="N243" i="8"/>
  <c r="M243" i="8"/>
  <c r="N242" i="8"/>
  <c r="M242" i="8"/>
  <c r="N241" i="8"/>
  <c r="M241" i="8"/>
  <c r="N240" i="8"/>
  <c r="M240" i="8"/>
  <c r="N239" i="8"/>
  <c r="M239" i="8"/>
  <c r="N238" i="8"/>
  <c r="M238" i="8"/>
  <c r="N237" i="8"/>
  <c r="M237" i="8"/>
  <c r="N236" i="8"/>
  <c r="M236" i="8"/>
  <c r="N235" i="8"/>
  <c r="M235" i="8"/>
  <c r="N234" i="8"/>
  <c r="M234" i="8"/>
  <c r="N233" i="8"/>
  <c r="M233" i="8"/>
  <c r="N232" i="8"/>
  <c r="M232" i="8"/>
  <c r="N231" i="8"/>
  <c r="M231" i="8"/>
  <c r="N230" i="8"/>
  <c r="M230" i="8"/>
  <c r="N229" i="8"/>
  <c r="M229" i="8"/>
  <c r="N228" i="8"/>
  <c r="M228" i="8"/>
  <c r="N227" i="8"/>
  <c r="M227" i="8"/>
  <c r="N226" i="8"/>
  <c r="M226" i="8"/>
  <c r="N225" i="8"/>
  <c r="M225" i="8"/>
  <c r="N224" i="8"/>
  <c r="M224" i="8"/>
  <c r="N223" i="8"/>
  <c r="M223" i="8"/>
  <c r="N222" i="8"/>
  <c r="M222" i="8"/>
  <c r="N221" i="8"/>
  <c r="M221" i="8"/>
  <c r="N220" i="8"/>
  <c r="M220" i="8"/>
  <c r="N219" i="8"/>
  <c r="M219" i="8"/>
  <c r="N218" i="8"/>
  <c r="M218" i="8"/>
  <c r="N217" i="8"/>
  <c r="M217" i="8"/>
  <c r="N216" i="8"/>
  <c r="M216" i="8"/>
  <c r="N215" i="8"/>
  <c r="M215" i="8"/>
  <c r="N214" i="8"/>
  <c r="M214" i="8"/>
  <c r="N213" i="8"/>
  <c r="M213" i="8"/>
  <c r="N212" i="8"/>
  <c r="M212" i="8"/>
  <c r="N211" i="8"/>
  <c r="M211" i="8"/>
  <c r="N210" i="8"/>
  <c r="M210" i="8"/>
  <c r="N209" i="8"/>
  <c r="M209" i="8"/>
  <c r="N208" i="8"/>
  <c r="M208" i="8"/>
  <c r="N207" i="8"/>
  <c r="M207" i="8"/>
  <c r="N206" i="8"/>
  <c r="M206" i="8"/>
  <c r="N205" i="8"/>
  <c r="M205" i="8"/>
  <c r="N204" i="8"/>
  <c r="M204" i="8"/>
  <c r="N203" i="8"/>
  <c r="M203" i="8"/>
  <c r="N202" i="8"/>
  <c r="M202" i="8"/>
  <c r="N201" i="8"/>
  <c r="M201" i="8"/>
  <c r="N200" i="8"/>
  <c r="M200" i="8"/>
  <c r="N199" i="8"/>
  <c r="M199" i="8"/>
  <c r="N198" i="8"/>
  <c r="M198" i="8"/>
  <c r="N197" i="8"/>
  <c r="M197" i="8"/>
  <c r="N196" i="8"/>
  <c r="M196" i="8"/>
  <c r="N195" i="8"/>
  <c r="M195" i="8"/>
  <c r="N194" i="8"/>
  <c r="M194" i="8"/>
  <c r="N193" i="8"/>
  <c r="M193" i="8"/>
  <c r="N192" i="8"/>
  <c r="M192" i="8"/>
  <c r="N191" i="8"/>
  <c r="M191" i="8"/>
  <c r="N190" i="8"/>
  <c r="M190" i="8"/>
  <c r="N189" i="8"/>
  <c r="M189" i="8"/>
  <c r="N188" i="8"/>
  <c r="M188" i="8"/>
  <c r="N187" i="8"/>
  <c r="M187" i="8"/>
  <c r="N186" i="8"/>
  <c r="M186" i="8"/>
  <c r="N185" i="8"/>
  <c r="M185" i="8"/>
  <c r="N184" i="8"/>
  <c r="M184" i="8"/>
  <c r="N183" i="8"/>
  <c r="M183" i="8"/>
  <c r="N182" i="8"/>
  <c r="M182" i="8"/>
  <c r="N181" i="8"/>
  <c r="M181" i="8"/>
  <c r="N180" i="8"/>
  <c r="M180" i="8"/>
  <c r="N179" i="8"/>
  <c r="M179" i="8"/>
  <c r="N178" i="8"/>
  <c r="M178" i="8"/>
  <c r="N177" i="8"/>
  <c r="M177" i="8"/>
  <c r="N176" i="8"/>
  <c r="M176" i="8"/>
  <c r="N175" i="8"/>
  <c r="M175" i="8"/>
  <c r="N174" i="8"/>
  <c r="M174" i="8"/>
  <c r="N173" i="8"/>
  <c r="M173" i="8"/>
  <c r="N172" i="8"/>
  <c r="M172" i="8"/>
  <c r="N171" i="8"/>
  <c r="M171" i="8"/>
  <c r="N170" i="8"/>
  <c r="M170" i="8"/>
  <c r="N169" i="8"/>
  <c r="M169" i="8"/>
  <c r="N168" i="8"/>
  <c r="M168" i="8"/>
  <c r="N167" i="8"/>
  <c r="M167" i="8"/>
  <c r="N166" i="8"/>
  <c r="M166" i="8"/>
  <c r="N165" i="8"/>
  <c r="M165" i="8"/>
  <c r="N164" i="8"/>
  <c r="M164" i="8"/>
  <c r="N163" i="8"/>
  <c r="M163" i="8"/>
  <c r="N162" i="8"/>
  <c r="M162" i="8"/>
  <c r="N161" i="8"/>
  <c r="M161" i="8"/>
  <c r="N160" i="8"/>
  <c r="M160" i="8"/>
  <c r="N159" i="8"/>
  <c r="M159" i="8"/>
  <c r="N158" i="8"/>
  <c r="M158" i="8"/>
  <c r="N157" i="8"/>
  <c r="M157" i="8"/>
  <c r="N156" i="8"/>
  <c r="M156" i="8"/>
  <c r="N155" i="8"/>
  <c r="M155" i="8"/>
  <c r="N154" i="8"/>
  <c r="M154" i="8"/>
  <c r="N153" i="8"/>
  <c r="M153" i="8"/>
  <c r="N152" i="8"/>
  <c r="M152" i="8"/>
  <c r="N151" i="8"/>
  <c r="M151" i="8"/>
  <c r="N150" i="8"/>
  <c r="M150" i="8"/>
  <c r="N149" i="8"/>
  <c r="M149" i="8"/>
  <c r="N148" i="8"/>
  <c r="M148" i="8"/>
  <c r="N147" i="8"/>
  <c r="M147" i="8"/>
  <c r="N146" i="8"/>
  <c r="M146" i="8"/>
  <c r="N145" i="8"/>
  <c r="M145" i="8"/>
  <c r="N144" i="8"/>
  <c r="M144" i="8"/>
  <c r="N143" i="8"/>
  <c r="M143" i="8"/>
  <c r="N142" i="8"/>
  <c r="M142" i="8"/>
  <c r="N141" i="8"/>
  <c r="M141" i="8"/>
  <c r="N140" i="8"/>
  <c r="M140" i="8"/>
  <c r="N139" i="8"/>
  <c r="M139" i="8"/>
  <c r="N138" i="8"/>
  <c r="M138" i="8"/>
  <c r="N137" i="8"/>
  <c r="M137" i="8"/>
  <c r="N136" i="8"/>
  <c r="M136" i="8"/>
  <c r="N135" i="8"/>
  <c r="M135" i="8"/>
  <c r="N134" i="8"/>
  <c r="M134" i="8"/>
  <c r="N133" i="8"/>
  <c r="M133" i="8"/>
  <c r="N132" i="8"/>
  <c r="M132" i="8"/>
  <c r="N131" i="8"/>
  <c r="M131" i="8"/>
  <c r="N130" i="8"/>
  <c r="M130" i="8"/>
  <c r="N129" i="8"/>
  <c r="M129" i="8"/>
  <c r="N128" i="8"/>
  <c r="M128" i="8"/>
  <c r="N127" i="8"/>
  <c r="M127" i="8"/>
  <c r="N126" i="8"/>
  <c r="M126" i="8"/>
  <c r="N125" i="8"/>
  <c r="M125" i="8"/>
  <c r="N124" i="8"/>
  <c r="M124" i="8"/>
  <c r="N123" i="8"/>
  <c r="M123" i="8"/>
  <c r="N122" i="8"/>
  <c r="M122" i="8"/>
  <c r="N121" i="8"/>
  <c r="M121" i="8"/>
  <c r="N120" i="8"/>
  <c r="M120" i="8"/>
  <c r="N119" i="8"/>
  <c r="M119" i="8"/>
  <c r="N118" i="8"/>
  <c r="M118" i="8"/>
  <c r="N117" i="8"/>
  <c r="M117" i="8"/>
  <c r="N116" i="8"/>
  <c r="M116" i="8"/>
  <c r="N115" i="8"/>
  <c r="M115" i="8"/>
  <c r="N114" i="8"/>
  <c r="M114" i="8"/>
  <c r="N113" i="8"/>
  <c r="M113" i="8"/>
  <c r="N112" i="8"/>
  <c r="M112" i="8"/>
  <c r="N111" i="8"/>
  <c r="M111" i="8"/>
  <c r="N110" i="8"/>
  <c r="M110" i="8"/>
  <c r="N109" i="8"/>
  <c r="M109" i="8"/>
  <c r="N108" i="8"/>
  <c r="M108" i="8"/>
  <c r="N107" i="8"/>
  <c r="M107" i="8"/>
  <c r="N106" i="8"/>
  <c r="M106" i="8"/>
  <c r="N105" i="8"/>
  <c r="M105" i="8"/>
  <c r="N104" i="8"/>
  <c r="M104" i="8"/>
  <c r="N103" i="8"/>
  <c r="M103" i="8"/>
  <c r="N102" i="8"/>
  <c r="M102" i="8"/>
  <c r="N101" i="8"/>
  <c r="M101" i="8"/>
  <c r="N100" i="8"/>
  <c r="M100" i="8"/>
  <c r="N99" i="8"/>
  <c r="M99" i="8"/>
  <c r="N98" i="8"/>
  <c r="M98" i="8"/>
  <c r="N97" i="8"/>
  <c r="M97" i="8"/>
  <c r="N96" i="8"/>
  <c r="M96" i="8"/>
  <c r="N95" i="8"/>
  <c r="M95" i="8"/>
  <c r="N94" i="8"/>
  <c r="M94" i="8"/>
  <c r="N93" i="8"/>
  <c r="M93" i="8"/>
  <c r="N92" i="8"/>
  <c r="M92" i="8"/>
  <c r="N91" i="8"/>
  <c r="M91" i="8"/>
  <c r="N90" i="8"/>
  <c r="M90" i="8"/>
  <c r="N89" i="8"/>
  <c r="M89" i="8"/>
  <c r="N88" i="8"/>
  <c r="M88" i="8"/>
  <c r="N87" i="8"/>
  <c r="M87" i="8"/>
  <c r="N86" i="8"/>
  <c r="M86" i="8"/>
  <c r="N85" i="8"/>
  <c r="M85" i="8"/>
  <c r="N84" i="8"/>
  <c r="M84" i="8"/>
  <c r="N83" i="8"/>
  <c r="M83" i="8"/>
  <c r="N82" i="8"/>
  <c r="M82" i="8"/>
  <c r="N81" i="8"/>
  <c r="M81" i="8"/>
  <c r="N80" i="8"/>
  <c r="M80" i="8"/>
  <c r="N79" i="8"/>
  <c r="M79" i="8"/>
  <c r="N78" i="8"/>
  <c r="M78" i="8"/>
  <c r="N77" i="8"/>
  <c r="M77" i="8"/>
  <c r="N76" i="8"/>
  <c r="M76" i="8"/>
  <c r="N75" i="8"/>
  <c r="M75" i="8"/>
  <c r="N74" i="8"/>
  <c r="M74" i="8"/>
  <c r="N73" i="8"/>
  <c r="M73" i="8"/>
  <c r="N72" i="8"/>
  <c r="M72" i="8"/>
  <c r="N71" i="8"/>
  <c r="M71" i="8"/>
  <c r="N70" i="8"/>
  <c r="M70" i="8"/>
  <c r="N69" i="8"/>
  <c r="M69" i="8"/>
  <c r="N68" i="8"/>
  <c r="M68" i="8"/>
  <c r="N67" i="8"/>
  <c r="M67" i="8"/>
  <c r="N66" i="8"/>
  <c r="M66" i="8"/>
  <c r="N65" i="8"/>
  <c r="M65" i="8"/>
  <c r="N64" i="8"/>
  <c r="M64" i="8"/>
  <c r="N63" i="8"/>
  <c r="M63" i="8"/>
  <c r="N62" i="8"/>
  <c r="M62" i="8"/>
  <c r="N61" i="8"/>
  <c r="M61" i="8"/>
  <c r="N60" i="8"/>
  <c r="M60" i="8"/>
  <c r="N59" i="8"/>
  <c r="M59" i="8"/>
  <c r="N58" i="8"/>
  <c r="M58" i="8"/>
  <c r="N57" i="8"/>
  <c r="M57" i="8"/>
  <c r="N56" i="8"/>
  <c r="M56" i="8"/>
  <c r="N55" i="8"/>
  <c r="M55" i="8"/>
  <c r="N54" i="8"/>
  <c r="M54" i="8"/>
  <c r="N53" i="8"/>
  <c r="M53" i="8"/>
  <c r="N52" i="8"/>
  <c r="M52" i="8"/>
  <c r="N51" i="8"/>
  <c r="M51" i="8"/>
  <c r="N50" i="8"/>
  <c r="M50" i="8"/>
  <c r="R51" i="8"/>
  <c r="R52" i="8"/>
  <c r="R53" i="8"/>
  <c r="R54" i="8"/>
  <c r="R55" i="8"/>
  <c r="R56" i="8"/>
  <c r="R57" i="8"/>
  <c r="R58" i="8"/>
  <c r="R59" i="8"/>
  <c r="R60" i="8"/>
  <c r="R61" i="8"/>
  <c r="R62" i="8"/>
  <c r="R63" i="8"/>
  <c r="R64" i="8"/>
  <c r="R65" i="8"/>
  <c r="R66" i="8"/>
  <c r="R67" i="8"/>
  <c r="R68" i="8"/>
  <c r="R69" i="8"/>
  <c r="R70" i="8"/>
  <c r="R71" i="8"/>
  <c r="R72" i="8"/>
  <c r="R73" i="8"/>
  <c r="R74" i="8"/>
  <c r="R75" i="8"/>
  <c r="R76" i="8"/>
  <c r="R77" i="8"/>
  <c r="R78" i="8"/>
  <c r="R79" i="8"/>
  <c r="R80" i="8"/>
  <c r="R81" i="8"/>
  <c r="R82" i="8"/>
  <c r="R83" i="8"/>
  <c r="R84" i="8"/>
  <c r="R85" i="8"/>
  <c r="R86" i="8"/>
  <c r="R87" i="8"/>
  <c r="R88" i="8"/>
  <c r="R89" i="8"/>
  <c r="R90" i="8"/>
  <c r="R91" i="8"/>
  <c r="R92" i="8"/>
  <c r="R93" i="8"/>
  <c r="R94" i="8"/>
  <c r="R95" i="8"/>
  <c r="R96" i="8"/>
  <c r="R97" i="8"/>
  <c r="R98" i="8"/>
  <c r="R99" i="8"/>
  <c r="R100" i="8"/>
  <c r="R101" i="8"/>
  <c r="R102" i="8"/>
  <c r="R103" i="8"/>
  <c r="R104" i="8"/>
  <c r="R105" i="8"/>
  <c r="R106" i="8"/>
  <c r="R107" i="8"/>
  <c r="R108" i="8"/>
  <c r="R109" i="8"/>
  <c r="R110" i="8"/>
  <c r="R111" i="8"/>
  <c r="R112" i="8"/>
  <c r="R113" i="8"/>
  <c r="R114" i="8"/>
  <c r="R115" i="8"/>
  <c r="R116" i="8"/>
  <c r="R117" i="8"/>
  <c r="R118" i="8"/>
  <c r="R119" i="8"/>
  <c r="R120" i="8"/>
  <c r="R121" i="8"/>
  <c r="R122" i="8"/>
  <c r="R123" i="8"/>
  <c r="R124" i="8"/>
  <c r="R125" i="8"/>
  <c r="R126" i="8"/>
  <c r="R127" i="8"/>
  <c r="R128" i="8"/>
  <c r="R129" i="8"/>
  <c r="R130" i="8"/>
  <c r="R131" i="8"/>
  <c r="R132" i="8"/>
  <c r="R133" i="8"/>
  <c r="R134" i="8"/>
  <c r="R135" i="8"/>
  <c r="R136" i="8"/>
  <c r="R137" i="8"/>
  <c r="R138" i="8"/>
  <c r="R139" i="8"/>
  <c r="R140" i="8"/>
  <c r="R141" i="8"/>
  <c r="R142" i="8"/>
  <c r="R143" i="8"/>
  <c r="R144" i="8"/>
  <c r="R145" i="8"/>
  <c r="R146" i="8"/>
  <c r="R147" i="8"/>
  <c r="R148" i="8"/>
  <c r="R149" i="8"/>
  <c r="R150" i="8"/>
  <c r="R151" i="8"/>
  <c r="R152" i="8"/>
  <c r="R153" i="8"/>
  <c r="R154" i="8"/>
  <c r="R155" i="8"/>
  <c r="R156" i="8"/>
  <c r="R157" i="8"/>
  <c r="R158" i="8"/>
  <c r="R159" i="8"/>
  <c r="R160" i="8"/>
  <c r="R161" i="8"/>
  <c r="R162" i="8"/>
  <c r="R163" i="8"/>
  <c r="R164" i="8"/>
  <c r="R165" i="8"/>
  <c r="R166" i="8"/>
  <c r="R167" i="8"/>
  <c r="R168" i="8"/>
  <c r="R169" i="8"/>
  <c r="R170" i="8"/>
  <c r="R171" i="8"/>
  <c r="R172" i="8"/>
  <c r="R173" i="8"/>
  <c r="R174" i="8"/>
  <c r="R175" i="8"/>
  <c r="R176" i="8"/>
  <c r="R177" i="8"/>
  <c r="R178" i="8"/>
  <c r="R179" i="8"/>
  <c r="R180" i="8"/>
  <c r="R181" i="8"/>
  <c r="R182" i="8"/>
  <c r="R183" i="8"/>
  <c r="R184" i="8"/>
  <c r="R185" i="8"/>
  <c r="R186" i="8"/>
  <c r="R187" i="8"/>
  <c r="R188" i="8"/>
  <c r="R189" i="8"/>
  <c r="R190" i="8"/>
  <c r="R191" i="8"/>
  <c r="R192" i="8"/>
  <c r="R193" i="8"/>
  <c r="R194" i="8"/>
  <c r="R195" i="8"/>
  <c r="R196" i="8"/>
  <c r="R197" i="8"/>
  <c r="R198" i="8"/>
  <c r="R199" i="8"/>
  <c r="R200" i="8"/>
  <c r="R201" i="8"/>
  <c r="R202" i="8"/>
  <c r="R203" i="8"/>
  <c r="R204" i="8"/>
  <c r="R205" i="8"/>
  <c r="R206" i="8"/>
  <c r="R207" i="8"/>
  <c r="R208" i="8"/>
  <c r="R209" i="8"/>
  <c r="R210" i="8"/>
  <c r="R211" i="8"/>
  <c r="R212" i="8"/>
  <c r="R213" i="8"/>
  <c r="R214" i="8"/>
  <c r="R215" i="8"/>
  <c r="R216" i="8"/>
  <c r="R217" i="8"/>
  <c r="R218" i="8"/>
  <c r="R219" i="8"/>
  <c r="R220" i="8"/>
  <c r="R221" i="8"/>
  <c r="R222" i="8"/>
  <c r="R223" i="8"/>
  <c r="R224" i="8"/>
  <c r="R225" i="8"/>
  <c r="R226" i="8"/>
  <c r="R227" i="8"/>
  <c r="R228" i="8"/>
  <c r="R229" i="8"/>
  <c r="R230" i="8"/>
  <c r="R231" i="8"/>
  <c r="R232" i="8"/>
  <c r="R233" i="8"/>
  <c r="R234" i="8"/>
  <c r="R235" i="8"/>
  <c r="R236" i="8"/>
  <c r="R237" i="8"/>
  <c r="R238" i="8"/>
  <c r="R239" i="8"/>
  <c r="R240" i="8"/>
  <c r="R241" i="8"/>
  <c r="R242" i="8"/>
  <c r="R243" i="8"/>
  <c r="R244" i="8"/>
  <c r="R245" i="8"/>
  <c r="R246" i="8"/>
  <c r="R247" i="8"/>
  <c r="R248" i="8"/>
  <c r="R249" i="8"/>
  <c r="R250" i="8"/>
  <c r="R251" i="8"/>
  <c r="R252" i="8"/>
  <c r="R253" i="8"/>
  <c r="R254" i="8"/>
  <c r="R255" i="8"/>
  <c r="R256" i="8"/>
  <c r="R257" i="8"/>
  <c r="R258" i="8"/>
  <c r="R259" i="8"/>
  <c r="R260" i="8"/>
  <c r="R261" i="8"/>
  <c r="R262" i="8"/>
  <c r="R263" i="8"/>
  <c r="R264" i="8"/>
  <c r="R265" i="8"/>
  <c r="R266" i="8"/>
  <c r="R267" i="8"/>
  <c r="R268" i="8"/>
  <c r="R269" i="8"/>
  <c r="R270" i="8"/>
  <c r="R271" i="8"/>
  <c r="R272" i="8"/>
  <c r="R273" i="8"/>
  <c r="R274" i="8"/>
  <c r="R275" i="8"/>
  <c r="R276" i="8"/>
  <c r="R277" i="8"/>
  <c r="R278" i="8"/>
  <c r="R279" i="8"/>
  <c r="R280" i="8"/>
  <c r="R281" i="8"/>
  <c r="R282" i="8"/>
  <c r="R283" i="8"/>
  <c r="R284" i="8"/>
  <c r="R285" i="8"/>
  <c r="R286" i="8"/>
  <c r="R287" i="8"/>
  <c r="R288" i="8"/>
  <c r="R289" i="8"/>
  <c r="R290" i="8"/>
  <c r="R291" i="8"/>
  <c r="R292" i="8"/>
  <c r="R293" i="8"/>
  <c r="R294" i="8"/>
  <c r="R295" i="8"/>
  <c r="R296" i="8"/>
  <c r="R297" i="8"/>
  <c r="R298" i="8"/>
  <c r="R299" i="8"/>
  <c r="R300" i="8"/>
  <c r="R301" i="8"/>
  <c r="R302" i="8"/>
  <c r="R303" i="8"/>
  <c r="R304" i="8"/>
  <c r="R305" i="8"/>
  <c r="R306" i="8"/>
  <c r="R307" i="8"/>
  <c r="R308" i="8"/>
  <c r="R309" i="8"/>
  <c r="R310" i="8"/>
  <c r="R311" i="8"/>
  <c r="R312" i="8"/>
  <c r="R313" i="8"/>
  <c r="R314" i="8"/>
  <c r="R315" i="8"/>
  <c r="R316" i="8"/>
  <c r="R317" i="8"/>
  <c r="R318" i="8"/>
  <c r="R319" i="8"/>
  <c r="R320" i="8"/>
  <c r="R321" i="8"/>
  <c r="R322" i="8"/>
  <c r="R323" i="8"/>
  <c r="R324" i="8"/>
  <c r="R325" i="8"/>
  <c r="R326" i="8"/>
  <c r="R327" i="8"/>
  <c r="R328" i="8"/>
  <c r="R329" i="8"/>
  <c r="R330" i="8"/>
  <c r="R331" i="8"/>
  <c r="R332" i="8"/>
  <c r="R333" i="8"/>
  <c r="R334" i="8"/>
  <c r="R335" i="8"/>
  <c r="R336" i="8"/>
  <c r="R337" i="8"/>
  <c r="R338" i="8"/>
  <c r="R339" i="8"/>
  <c r="R340" i="8"/>
  <c r="R341" i="8"/>
  <c r="R342" i="8"/>
  <c r="R343" i="8"/>
  <c r="R344" i="8"/>
  <c r="R345" i="8"/>
  <c r="R346" i="8"/>
  <c r="R347" i="8"/>
  <c r="R348" i="8"/>
  <c r="R349" i="8"/>
  <c r="R350" i="8"/>
  <c r="R351" i="8"/>
  <c r="R352" i="8"/>
  <c r="R353" i="8"/>
  <c r="R354" i="8"/>
  <c r="R355" i="8"/>
  <c r="R356" i="8"/>
  <c r="R357" i="8"/>
  <c r="R358" i="8"/>
  <c r="R359" i="8"/>
  <c r="R360" i="8"/>
  <c r="R361" i="8"/>
  <c r="R362" i="8"/>
  <c r="R363" i="8"/>
  <c r="R364" i="8"/>
  <c r="R365" i="8"/>
  <c r="R366" i="8"/>
  <c r="R367" i="8"/>
  <c r="R368" i="8"/>
  <c r="R369" i="8"/>
  <c r="R370" i="8"/>
  <c r="R371" i="8"/>
  <c r="R372" i="8"/>
  <c r="R373" i="8"/>
  <c r="R374" i="8"/>
  <c r="R375" i="8"/>
  <c r="R376" i="8"/>
  <c r="R377" i="8"/>
  <c r="R378" i="8"/>
  <c r="R379" i="8"/>
  <c r="R380" i="8"/>
  <c r="R381" i="8"/>
  <c r="R382" i="8"/>
  <c r="R383" i="8"/>
  <c r="R384" i="8"/>
  <c r="R385" i="8"/>
  <c r="R386" i="8"/>
  <c r="R387" i="8"/>
  <c r="R388" i="8"/>
  <c r="R389" i="8"/>
  <c r="R390" i="8"/>
  <c r="R391" i="8"/>
  <c r="R392" i="8"/>
  <c r="R393" i="8"/>
  <c r="R394" i="8"/>
  <c r="R395" i="8"/>
  <c r="R396" i="8"/>
  <c r="R397" i="8"/>
  <c r="R398" i="8"/>
  <c r="R399" i="8"/>
  <c r="R400" i="8"/>
  <c r="R401" i="8"/>
  <c r="R402" i="8"/>
  <c r="R403" i="8"/>
  <c r="R404" i="8"/>
  <c r="R405" i="8"/>
  <c r="R406" i="8"/>
  <c r="R407" i="8"/>
  <c r="R408" i="8"/>
  <c r="R409" i="8"/>
  <c r="R410" i="8"/>
  <c r="R411" i="8"/>
  <c r="R412" i="8"/>
  <c r="R413" i="8"/>
  <c r="R414" i="8"/>
  <c r="R415" i="8"/>
  <c r="R416" i="8"/>
  <c r="R417" i="8"/>
  <c r="R418" i="8"/>
  <c r="R419" i="8"/>
  <c r="R420" i="8"/>
  <c r="R421" i="8"/>
  <c r="R422" i="8"/>
  <c r="R423" i="8"/>
  <c r="R424" i="8"/>
  <c r="R425" i="8"/>
  <c r="R426" i="8"/>
  <c r="R427" i="8"/>
  <c r="R428" i="8"/>
  <c r="R429" i="8"/>
  <c r="R430" i="8"/>
  <c r="R431" i="8"/>
  <c r="R432" i="8"/>
  <c r="R433" i="8"/>
  <c r="R434" i="8"/>
  <c r="R435" i="8"/>
  <c r="R436" i="8"/>
  <c r="R437" i="8"/>
  <c r="R438" i="8"/>
  <c r="R439" i="8"/>
  <c r="R440" i="8"/>
  <c r="R441" i="8"/>
  <c r="R442" i="8"/>
  <c r="R443" i="8"/>
  <c r="R444" i="8"/>
  <c r="R445" i="8"/>
  <c r="R446" i="8"/>
  <c r="R447" i="8"/>
  <c r="R448" i="8"/>
  <c r="R449" i="8"/>
  <c r="R450" i="8"/>
  <c r="R451" i="8"/>
  <c r="R452" i="8"/>
  <c r="R453" i="8"/>
  <c r="R454" i="8"/>
  <c r="R455" i="8"/>
  <c r="R456" i="8"/>
  <c r="R457" i="8"/>
  <c r="R458" i="8"/>
  <c r="R459" i="8"/>
  <c r="R460" i="8"/>
  <c r="R461" i="8"/>
  <c r="R462" i="8"/>
  <c r="R463" i="8"/>
  <c r="R464" i="8"/>
  <c r="R465" i="8"/>
  <c r="R466" i="8"/>
  <c r="R467" i="8"/>
  <c r="R468" i="8"/>
  <c r="R469" i="8"/>
  <c r="R470" i="8"/>
  <c r="R471" i="8"/>
  <c r="R472" i="8"/>
  <c r="R473" i="8"/>
  <c r="R474" i="8"/>
  <c r="R475" i="8"/>
  <c r="R50" i="8"/>
  <c r="Q51" i="8"/>
  <c r="Q52" i="8"/>
  <c r="Q53" i="8"/>
  <c r="Q54" i="8"/>
  <c r="Q55" i="8"/>
  <c r="Q56" i="8"/>
  <c r="Q57" i="8"/>
  <c r="Q58" i="8"/>
  <c r="Q59" i="8"/>
  <c r="Q60" i="8"/>
  <c r="Q61" i="8"/>
  <c r="Q62" i="8"/>
  <c r="Q63" i="8"/>
  <c r="Q64" i="8"/>
  <c r="Q65" i="8"/>
  <c r="Q66" i="8"/>
  <c r="Q67" i="8"/>
  <c r="Q68" i="8"/>
  <c r="Q69" i="8"/>
  <c r="Q70" i="8"/>
  <c r="Q71" i="8"/>
  <c r="Q72" i="8"/>
  <c r="Q73" i="8"/>
  <c r="Q74" i="8"/>
  <c r="Q75" i="8"/>
  <c r="Q76" i="8"/>
  <c r="Q77" i="8"/>
  <c r="Q78" i="8"/>
  <c r="Q79" i="8"/>
  <c r="Q80" i="8"/>
  <c r="Q81" i="8"/>
  <c r="Q82" i="8"/>
  <c r="Q83" i="8"/>
  <c r="Q84" i="8"/>
  <c r="Q85" i="8"/>
  <c r="Q86" i="8"/>
  <c r="Q87" i="8"/>
  <c r="Q88" i="8"/>
  <c r="Q89" i="8"/>
  <c r="Q90" i="8"/>
  <c r="Q91" i="8"/>
  <c r="Q92" i="8"/>
  <c r="Q93" i="8"/>
  <c r="Q94" i="8"/>
  <c r="Q95" i="8"/>
  <c r="Q96" i="8"/>
  <c r="Q97" i="8"/>
  <c r="Q98" i="8"/>
  <c r="Q99" i="8"/>
  <c r="Q100" i="8"/>
  <c r="Q101" i="8"/>
  <c r="Q102" i="8"/>
  <c r="Q103" i="8"/>
  <c r="Q104" i="8"/>
  <c r="Q105" i="8"/>
  <c r="Q106" i="8"/>
  <c r="Q107" i="8"/>
  <c r="Q108" i="8"/>
  <c r="Q109" i="8"/>
  <c r="Q110" i="8"/>
  <c r="Q111" i="8"/>
  <c r="Q112" i="8"/>
  <c r="Q113" i="8"/>
  <c r="Q114" i="8"/>
  <c r="Q115" i="8"/>
  <c r="Q116" i="8"/>
  <c r="Q117" i="8"/>
  <c r="Q118" i="8"/>
  <c r="Q119" i="8"/>
  <c r="Q120" i="8"/>
  <c r="Q121" i="8"/>
  <c r="Q122" i="8"/>
  <c r="Q123" i="8"/>
  <c r="Q124" i="8"/>
  <c r="Q125" i="8"/>
  <c r="Q126" i="8"/>
  <c r="Q127" i="8"/>
  <c r="Q128" i="8"/>
  <c r="Q129" i="8"/>
  <c r="Q130" i="8"/>
  <c r="Q131" i="8"/>
  <c r="Q132" i="8"/>
  <c r="Q133" i="8"/>
  <c r="Q134" i="8"/>
  <c r="Q135" i="8"/>
  <c r="Q136" i="8"/>
  <c r="Q137" i="8"/>
  <c r="Q138" i="8"/>
  <c r="Q139" i="8"/>
  <c r="Q140" i="8"/>
  <c r="Q141" i="8"/>
  <c r="Q142" i="8"/>
  <c r="Q143" i="8"/>
  <c r="Q144" i="8"/>
  <c r="Q145" i="8"/>
  <c r="Q146" i="8"/>
  <c r="Q147" i="8"/>
  <c r="Q148" i="8"/>
  <c r="Q149" i="8"/>
  <c r="Q150" i="8"/>
  <c r="Q151" i="8"/>
  <c r="Q152" i="8"/>
  <c r="Q153" i="8"/>
  <c r="Q154" i="8"/>
  <c r="Q155" i="8"/>
  <c r="Q156" i="8"/>
  <c r="Q157" i="8"/>
  <c r="Q158" i="8"/>
  <c r="Q159" i="8"/>
  <c r="Q160" i="8"/>
  <c r="Q161" i="8"/>
  <c r="Q162" i="8"/>
  <c r="Q163" i="8"/>
  <c r="Q164" i="8"/>
  <c r="Q165" i="8"/>
  <c r="Q166" i="8"/>
  <c r="Q167" i="8"/>
  <c r="Q168" i="8"/>
  <c r="Q169" i="8"/>
  <c r="Q170" i="8"/>
  <c r="Q171" i="8"/>
  <c r="Q172" i="8"/>
  <c r="Q173" i="8"/>
  <c r="Q174" i="8"/>
  <c r="Q175" i="8"/>
  <c r="Q176" i="8"/>
  <c r="Q177" i="8"/>
  <c r="Q178" i="8"/>
  <c r="Q179" i="8"/>
  <c r="Q180" i="8"/>
  <c r="Q181" i="8"/>
  <c r="Q182" i="8"/>
  <c r="Q183" i="8"/>
  <c r="Q184" i="8"/>
  <c r="Q185" i="8"/>
  <c r="Q186" i="8"/>
  <c r="Q187" i="8"/>
  <c r="Q188" i="8"/>
  <c r="Q189" i="8"/>
  <c r="Q190" i="8"/>
  <c r="Q191" i="8"/>
  <c r="Q192" i="8"/>
  <c r="Q193" i="8"/>
  <c r="Q194" i="8"/>
  <c r="Q195" i="8"/>
  <c r="Q196" i="8"/>
  <c r="Q197" i="8"/>
  <c r="Q198" i="8"/>
  <c r="Q199" i="8"/>
  <c r="Q200" i="8"/>
  <c r="Q201" i="8"/>
  <c r="Q202" i="8"/>
  <c r="Q203" i="8"/>
  <c r="Q204" i="8"/>
  <c r="Q205" i="8"/>
  <c r="Q206" i="8"/>
  <c r="Q207" i="8"/>
  <c r="Q208" i="8"/>
  <c r="Q209" i="8"/>
  <c r="Q210" i="8"/>
  <c r="Q211" i="8"/>
  <c r="Q212" i="8"/>
  <c r="Q213" i="8"/>
  <c r="Q214" i="8"/>
  <c r="Q215" i="8"/>
  <c r="Q216" i="8"/>
  <c r="Q217" i="8"/>
  <c r="Q218" i="8"/>
  <c r="Q219" i="8"/>
  <c r="Q220" i="8"/>
  <c r="Q221" i="8"/>
  <c r="Q222" i="8"/>
  <c r="Q223" i="8"/>
  <c r="Q224" i="8"/>
  <c r="Q225" i="8"/>
  <c r="Q226" i="8"/>
  <c r="Q227" i="8"/>
  <c r="Q228" i="8"/>
  <c r="Q229" i="8"/>
  <c r="Q230" i="8"/>
  <c r="Q231" i="8"/>
  <c r="Q232" i="8"/>
  <c r="Q233" i="8"/>
  <c r="Q234" i="8"/>
  <c r="Q235" i="8"/>
  <c r="Q236" i="8"/>
  <c r="Q237" i="8"/>
  <c r="Q238" i="8"/>
  <c r="Q239" i="8"/>
  <c r="Q240" i="8"/>
  <c r="Q241" i="8"/>
  <c r="Q242" i="8"/>
  <c r="Q243" i="8"/>
  <c r="Q244" i="8"/>
  <c r="Q245" i="8"/>
  <c r="Q246" i="8"/>
  <c r="Q247" i="8"/>
  <c r="Q248" i="8"/>
  <c r="Q249" i="8"/>
  <c r="Q250" i="8"/>
  <c r="Q251" i="8"/>
  <c r="Q252" i="8"/>
  <c r="Q253" i="8"/>
  <c r="Q254" i="8"/>
  <c r="Q255" i="8"/>
  <c r="Q256" i="8"/>
  <c r="Q257" i="8"/>
  <c r="Q258" i="8"/>
  <c r="Q259" i="8"/>
  <c r="Q260" i="8"/>
  <c r="Q261" i="8"/>
  <c r="Q262" i="8"/>
  <c r="Q263" i="8"/>
  <c r="Q264" i="8"/>
  <c r="Q265" i="8"/>
  <c r="Q266" i="8"/>
  <c r="Q267" i="8"/>
  <c r="Q268" i="8"/>
  <c r="Q269" i="8"/>
  <c r="Q270" i="8"/>
  <c r="Q271" i="8"/>
  <c r="Q272" i="8"/>
  <c r="Q273" i="8"/>
  <c r="Q274" i="8"/>
  <c r="Q275" i="8"/>
  <c r="Q276" i="8"/>
  <c r="Q277" i="8"/>
  <c r="Q278" i="8"/>
  <c r="Q279" i="8"/>
  <c r="Q280" i="8"/>
  <c r="Q281" i="8"/>
  <c r="Q282" i="8"/>
  <c r="Q283" i="8"/>
  <c r="Q284" i="8"/>
  <c r="Q285" i="8"/>
  <c r="Q286" i="8"/>
  <c r="Q287" i="8"/>
  <c r="Q288" i="8"/>
  <c r="Q289" i="8"/>
  <c r="Q290" i="8"/>
  <c r="Q291" i="8"/>
  <c r="Q292" i="8"/>
  <c r="Q293" i="8"/>
  <c r="Q294" i="8"/>
  <c r="Q295" i="8"/>
  <c r="Q296" i="8"/>
  <c r="Q297" i="8"/>
  <c r="Q298" i="8"/>
  <c r="Q299" i="8"/>
  <c r="Q300" i="8"/>
  <c r="Q301" i="8"/>
  <c r="Q302" i="8"/>
  <c r="Q303" i="8"/>
  <c r="Q304" i="8"/>
  <c r="Q305" i="8"/>
  <c r="Q306" i="8"/>
  <c r="Q307" i="8"/>
  <c r="Q308" i="8"/>
  <c r="Q309" i="8"/>
  <c r="Q310" i="8"/>
  <c r="Q311" i="8"/>
  <c r="Q312" i="8"/>
  <c r="Q313" i="8"/>
  <c r="Q314" i="8"/>
  <c r="Q315" i="8"/>
  <c r="Q316" i="8"/>
  <c r="Q317" i="8"/>
  <c r="Q318" i="8"/>
  <c r="Q319" i="8"/>
  <c r="Q320" i="8"/>
  <c r="Q321" i="8"/>
  <c r="Q322" i="8"/>
  <c r="Q323" i="8"/>
  <c r="Q324" i="8"/>
  <c r="Q325" i="8"/>
  <c r="Q326" i="8"/>
  <c r="Q327" i="8"/>
  <c r="Q328" i="8"/>
  <c r="Q329" i="8"/>
  <c r="Q330" i="8"/>
  <c r="Q331" i="8"/>
  <c r="Q332" i="8"/>
  <c r="Q333" i="8"/>
  <c r="Q334" i="8"/>
  <c r="Q335" i="8"/>
  <c r="Q336" i="8"/>
  <c r="Q337" i="8"/>
  <c r="Q338" i="8"/>
  <c r="Q339" i="8"/>
  <c r="Q340" i="8"/>
  <c r="Q341" i="8"/>
  <c r="Q342" i="8"/>
  <c r="Q343" i="8"/>
  <c r="Q344" i="8"/>
  <c r="Q345" i="8"/>
  <c r="Q346" i="8"/>
  <c r="Q347" i="8"/>
  <c r="Q348" i="8"/>
  <c r="Q349" i="8"/>
  <c r="Q350" i="8"/>
  <c r="Q351" i="8"/>
  <c r="Q352" i="8"/>
  <c r="Q353" i="8"/>
  <c r="Q354" i="8"/>
  <c r="Q355" i="8"/>
  <c r="Q356" i="8"/>
  <c r="Q357" i="8"/>
  <c r="Q358" i="8"/>
  <c r="Q359" i="8"/>
  <c r="Q360" i="8"/>
  <c r="Q361" i="8"/>
  <c r="Q362" i="8"/>
  <c r="Q363" i="8"/>
  <c r="Q364" i="8"/>
  <c r="Q365" i="8"/>
  <c r="Q366" i="8"/>
  <c r="Q367" i="8"/>
  <c r="Q368" i="8"/>
  <c r="Q369" i="8"/>
  <c r="Q370" i="8"/>
  <c r="Q371" i="8"/>
  <c r="Q372" i="8"/>
  <c r="Q373" i="8"/>
  <c r="Q374" i="8"/>
  <c r="Q375" i="8"/>
  <c r="Q376" i="8"/>
  <c r="Q377" i="8"/>
  <c r="Q378" i="8"/>
  <c r="Q379" i="8"/>
  <c r="Q380" i="8"/>
  <c r="Q381" i="8"/>
  <c r="Q382" i="8"/>
  <c r="Q383" i="8"/>
  <c r="Q384" i="8"/>
  <c r="Q385" i="8"/>
  <c r="Q386" i="8"/>
  <c r="Q387" i="8"/>
  <c r="Q388" i="8"/>
  <c r="Q389" i="8"/>
  <c r="Q390" i="8"/>
  <c r="Q391" i="8"/>
  <c r="Q392" i="8"/>
  <c r="Q393" i="8"/>
  <c r="Q394" i="8"/>
  <c r="Q395" i="8"/>
  <c r="Q396" i="8"/>
  <c r="Q397" i="8"/>
  <c r="Q398" i="8"/>
  <c r="Q399" i="8"/>
  <c r="Q400" i="8"/>
  <c r="Q401" i="8"/>
  <c r="Q402" i="8"/>
  <c r="Q403" i="8"/>
  <c r="Q404" i="8"/>
  <c r="Q405" i="8"/>
  <c r="Q406" i="8"/>
  <c r="Q407" i="8"/>
  <c r="Q408" i="8"/>
  <c r="Q409" i="8"/>
  <c r="Q410" i="8"/>
  <c r="Q411" i="8"/>
  <c r="Q412" i="8"/>
  <c r="Q413" i="8"/>
  <c r="Q414" i="8"/>
  <c r="Q415" i="8"/>
  <c r="Q416" i="8"/>
  <c r="Q417" i="8"/>
  <c r="Q418" i="8"/>
  <c r="Q419" i="8"/>
  <c r="Q420" i="8"/>
  <c r="Q421" i="8"/>
  <c r="Q422" i="8"/>
  <c r="Q423" i="8"/>
  <c r="Q424" i="8"/>
  <c r="Q425" i="8"/>
  <c r="Q426" i="8"/>
  <c r="Q427" i="8"/>
  <c r="Q428" i="8"/>
  <c r="Q429" i="8"/>
  <c r="Q430" i="8"/>
  <c r="Q431" i="8"/>
  <c r="Q432" i="8"/>
  <c r="Q433" i="8"/>
  <c r="Q434" i="8"/>
  <c r="Q435" i="8"/>
  <c r="Q436" i="8"/>
  <c r="Q437" i="8"/>
  <c r="Q438" i="8"/>
  <c r="Q439" i="8"/>
  <c r="Q440" i="8"/>
  <c r="Q441" i="8"/>
  <c r="Q442" i="8"/>
  <c r="Q443" i="8"/>
  <c r="Q444" i="8"/>
  <c r="Q445" i="8"/>
  <c r="Q446" i="8"/>
  <c r="Q447" i="8"/>
  <c r="Q448" i="8"/>
  <c r="Q449" i="8"/>
  <c r="Q450" i="8"/>
  <c r="Q451" i="8"/>
  <c r="Q452" i="8"/>
  <c r="Q453" i="8"/>
  <c r="Q454" i="8"/>
  <c r="Q455" i="8"/>
  <c r="Q456" i="8"/>
  <c r="Q457" i="8"/>
  <c r="Q458" i="8"/>
  <c r="Q459" i="8"/>
  <c r="Q460" i="8"/>
  <c r="Q461" i="8"/>
  <c r="Q462" i="8"/>
  <c r="Q463" i="8"/>
  <c r="Q464" i="8"/>
  <c r="Q465" i="8"/>
  <c r="Q466" i="8"/>
  <c r="Q467" i="8"/>
  <c r="Q468" i="8"/>
  <c r="Q469" i="8"/>
  <c r="Q470" i="8"/>
  <c r="Q471" i="8"/>
  <c r="Q472" i="8"/>
  <c r="Q473" i="8"/>
  <c r="Q474" i="8"/>
  <c r="Q475" i="8"/>
  <c r="Q50" i="8"/>
</calcChain>
</file>

<file path=xl/sharedStrings.xml><?xml version="1.0" encoding="utf-8"?>
<sst xmlns="http://schemas.openxmlformats.org/spreadsheetml/2006/main" count="15688" uniqueCount="763">
  <si>
    <t>日時</t>
    <rPh sb="0" eb="2">
      <t>ニチジ</t>
    </rPh>
    <phoneticPr fontId="2"/>
  </si>
  <si>
    <t>浪江町降水量</t>
    <rPh sb="0" eb="3">
      <t>ナミエマチ</t>
    </rPh>
    <rPh sb="3" eb="6">
      <t>コウスイリョウ</t>
    </rPh>
    <phoneticPr fontId="2"/>
  </si>
  <si>
    <t>核種</t>
    <rPh sb="0" eb="2">
      <t>カクシュ</t>
    </rPh>
    <phoneticPr fontId="2"/>
  </si>
  <si>
    <t>１Ｆ物揚場前海水</t>
    <rPh sb="2" eb="3">
      <t>ブツ</t>
    </rPh>
    <rPh sb="3" eb="4">
      <t>ア</t>
    </rPh>
    <rPh sb="4" eb="5">
      <t>ジョウ</t>
    </rPh>
    <rPh sb="5" eb="6">
      <t>マエ</t>
    </rPh>
    <rPh sb="6" eb="8">
      <t>カイスイ</t>
    </rPh>
    <phoneticPr fontId="2"/>
  </si>
  <si>
    <t>取水口北</t>
    <rPh sb="0" eb="2">
      <t>シュスイ</t>
    </rPh>
    <rPh sb="2" eb="3">
      <t>グチ</t>
    </rPh>
    <rPh sb="3" eb="4">
      <t>キタ</t>
    </rPh>
    <phoneticPr fontId="2"/>
  </si>
  <si>
    <t>1号機シルトフェンス外</t>
    <rPh sb="1" eb="3">
      <t>ゴウキ</t>
    </rPh>
    <rPh sb="10" eb="11">
      <t>ソト</t>
    </rPh>
    <phoneticPr fontId="2"/>
  </si>
  <si>
    <t>1号機シルトフェンス内</t>
    <rPh sb="1" eb="3">
      <t>ゴウキ</t>
    </rPh>
    <rPh sb="10" eb="11">
      <t>ウチ</t>
    </rPh>
    <phoneticPr fontId="2"/>
  </si>
  <si>
    <t>３号機シルトフェンス外</t>
    <rPh sb="1" eb="3">
      <t>ゴウキ</t>
    </rPh>
    <rPh sb="10" eb="11">
      <t>ソト</t>
    </rPh>
    <phoneticPr fontId="2"/>
  </si>
  <si>
    <t>３号機シルトフェンス内</t>
    <rPh sb="1" eb="3">
      <t>ゴウキ</t>
    </rPh>
    <rPh sb="10" eb="11">
      <t>ウチ</t>
    </rPh>
    <phoneticPr fontId="2"/>
  </si>
  <si>
    <t>４号機シルトフェンス外</t>
    <rPh sb="1" eb="3">
      <t>ゴウキ</t>
    </rPh>
    <rPh sb="10" eb="11">
      <t>ソト</t>
    </rPh>
    <phoneticPr fontId="2"/>
  </si>
  <si>
    <t>４号機シルトフェンス内</t>
    <rPh sb="1" eb="3">
      <t>ゴウキ</t>
    </rPh>
    <rPh sb="10" eb="11">
      <t>ウチ</t>
    </rPh>
    <phoneticPr fontId="2"/>
  </si>
  <si>
    <t>取水口南</t>
    <rPh sb="0" eb="2">
      <t>シュスイ</t>
    </rPh>
    <rPh sb="2" eb="3">
      <t>グチ</t>
    </rPh>
    <rPh sb="3" eb="4">
      <t>ミナミ</t>
    </rPh>
    <phoneticPr fontId="2"/>
  </si>
  <si>
    <t>港湾口１</t>
    <rPh sb="0" eb="2">
      <t>コウワン</t>
    </rPh>
    <rPh sb="2" eb="3">
      <t>グチ</t>
    </rPh>
    <phoneticPr fontId="2"/>
  </si>
  <si>
    <t>①　5,6号取水口内</t>
    <rPh sb="5" eb="6">
      <t>ゴウ</t>
    </rPh>
    <rPh sb="6" eb="8">
      <t>シュスイ</t>
    </rPh>
    <rPh sb="8" eb="9">
      <t>グチ</t>
    </rPh>
    <rPh sb="9" eb="10">
      <t>ナイ</t>
    </rPh>
    <phoneticPr fontId="2"/>
  </si>
  <si>
    <t>②１Ｆ５～６放水口北側30m</t>
    <phoneticPr fontId="2"/>
  </si>
  <si>
    <t>③２Ｆ北放水口付近(10km)</t>
    <phoneticPr fontId="2"/>
  </si>
  <si>
    <t>④２Ｆ岩沢海岸付近(16km)</t>
    <phoneticPr fontId="2"/>
  </si>
  <si>
    <t>①　１Ｆ南放水口付近(330m)</t>
    <phoneticPr fontId="2"/>
  </si>
  <si>
    <t>3号機</t>
    <rPh sb="1" eb="3">
      <t>ゴウキ</t>
    </rPh>
    <phoneticPr fontId="2"/>
  </si>
  <si>
    <t>2号機ケーブルピット</t>
    <rPh sb="1" eb="3">
      <t>ゴウキ</t>
    </rPh>
    <phoneticPr fontId="2"/>
  </si>
  <si>
    <t>I-131</t>
    <phoneticPr fontId="2"/>
  </si>
  <si>
    <t>Cs-134</t>
    <phoneticPr fontId="2"/>
  </si>
  <si>
    <t>Cs-137</t>
    <phoneticPr fontId="2"/>
  </si>
  <si>
    <t>I-131</t>
    <phoneticPr fontId="2"/>
  </si>
  <si>
    <t>Cs-134</t>
    <phoneticPr fontId="2"/>
  </si>
  <si>
    <t>Cs-137</t>
    <phoneticPr fontId="2"/>
  </si>
  <si>
    <t>2011/5/11-2</t>
    <phoneticPr fontId="2"/>
  </si>
  <si>
    <t>1号機外</t>
    <rPh sb="1" eb="3">
      <t>ゴウキ</t>
    </rPh>
    <rPh sb="3" eb="4">
      <t>ソト</t>
    </rPh>
    <phoneticPr fontId="2"/>
  </si>
  <si>
    <t>1号機内</t>
    <rPh sb="1" eb="3">
      <t>ゴウキ</t>
    </rPh>
    <rPh sb="3" eb="4">
      <t>ウチ</t>
    </rPh>
    <phoneticPr fontId="2"/>
  </si>
  <si>
    <t>3号機外</t>
    <rPh sb="1" eb="3">
      <t>ゴウキ</t>
    </rPh>
    <rPh sb="3" eb="4">
      <t>ソト</t>
    </rPh>
    <phoneticPr fontId="2"/>
  </si>
  <si>
    <t>3号機内</t>
    <rPh sb="1" eb="3">
      <t>ゴウキ</t>
    </rPh>
    <rPh sb="3" eb="4">
      <t>ウチ</t>
    </rPh>
    <phoneticPr fontId="2"/>
  </si>
  <si>
    <t>4号機外</t>
    <rPh sb="1" eb="3">
      <t>ゴウキ</t>
    </rPh>
    <rPh sb="3" eb="4">
      <t>ソト</t>
    </rPh>
    <phoneticPr fontId="2"/>
  </si>
  <si>
    <t>4号機内</t>
    <rPh sb="1" eb="3">
      <t>ゴウキ</t>
    </rPh>
    <rPh sb="3" eb="4">
      <t>ウチ</t>
    </rPh>
    <phoneticPr fontId="2"/>
  </si>
  <si>
    <t>mega 内</t>
    <rPh sb="5" eb="6">
      <t>ウチ</t>
    </rPh>
    <phoneticPr fontId="2"/>
  </si>
  <si>
    <t>kita</t>
    <phoneticPr fontId="2"/>
  </si>
  <si>
    <t>2号機外</t>
    <rPh sb="1" eb="3">
      <t>ゴウキ</t>
    </rPh>
    <rPh sb="3" eb="4">
      <t>ソト</t>
    </rPh>
    <phoneticPr fontId="2"/>
  </si>
  <si>
    <t>2号機内</t>
    <rPh sb="1" eb="3">
      <t>ゴウキ</t>
    </rPh>
    <rPh sb="3" eb="4">
      <t>ウチ</t>
    </rPh>
    <phoneticPr fontId="2"/>
  </si>
  <si>
    <t xml:space="preserve">minami </t>
    <phoneticPr fontId="2"/>
  </si>
  <si>
    <t>650/220</t>
    <phoneticPr fontId="2"/>
  </si>
  <si>
    <t>2400/890</t>
    <phoneticPr fontId="2"/>
  </si>
  <si>
    <t>2500/990</t>
    <phoneticPr fontId="2"/>
  </si>
  <si>
    <t>ND</t>
    <phoneticPr fontId="2"/>
  </si>
  <si>
    <t>9,5</t>
    <phoneticPr fontId="2"/>
  </si>
  <si>
    <t>ND</t>
    <phoneticPr fontId="2"/>
  </si>
  <si>
    <t>港湾口２</t>
    <rPh sb="0" eb="2">
      <t>コウワン</t>
    </rPh>
    <rPh sb="2" eb="3">
      <t>グチ</t>
    </rPh>
    <phoneticPr fontId="2"/>
  </si>
  <si>
    <t>NF</t>
    <phoneticPr fontId="2"/>
  </si>
  <si>
    <t>Pu 9/29</t>
    <phoneticPr fontId="2"/>
  </si>
  <si>
    <t>Sr 10/6</t>
    <phoneticPr fontId="2"/>
  </si>
  <si>
    <t>全ベータ 10/15</t>
    <rPh sb="0" eb="1">
      <t>ゼン</t>
    </rPh>
    <phoneticPr fontId="2"/>
  </si>
  <si>
    <t>Pu 11/4</t>
    <phoneticPr fontId="2"/>
  </si>
  <si>
    <t>Sr 11/4</t>
    <phoneticPr fontId="2"/>
  </si>
  <si>
    <t>全ベータ　11/19</t>
    <rPh sb="0" eb="1">
      <t>ゼン</t>
    </rPh>
    <phoneticPr fontId="2"/>
  </si>
  <si>
    <t>Pu 11/30</t>
    <phoneticPr fontId="2"/>
  </si>
  <si>
    <t>α、β　12/3</t>
    <phoneticPr fontId="2"/>
  </si>
  <si>
    <t>Sr 12/8</t>
    <phoneticPr fontId="2"/>
  </si>
  <si>
    <t>取水口北2回目</t>
    <rPh sb="0" eb="2">
      <t>シュスイ</t>
    </rPh>
    <rPh sb="2" eb="3">
      <t>グチ</t>
    </rPh>
    <rPh sb="3" eb="4">
      <t>キタ</t>
    </rPh>
    <rPh sb="5" eb="7">
      <t>カイメ</t>
    </rPh>
    <phoneticPr fontId="2"/>
  </si>
  <si>
    <t>１Ｆ物揚場前海水2回目</t>
    <rPh sb="2" eb="3">
      <t>ブツ</t>
    </rPh>
    <rPh sb="3" eb="4">
      <t>ア</t>
    </rPh>
    <rPh sb="4" eb="5">
      <t>ジョウ</t>
    </rPh>
    <rPh sb="5" eb="6">
      <t>マエ</t>
    </rPh>
    <rPh sb="6" eb="8">
      <t>カイスイ</t>
    </rPh>
    <rPh sb="9" eb="11">
      <t>カイメ</t>
    </rPh>
    <phoneticPr fontId="2"/>
  </si>
  <si>
    <t>6号機取水口前海水</t>
    <phoneticPr fontId="2"/>
  </si>
  <si>
    <t>http://www.data.jma.go.jp/obd/stats/etrn/index.php?prec_no=36&amp;prec_ch=%95%9F%93%87%8C%A7&amp;block_no=0295&amp;block_ch=%98Q%8D%5D&amp;year=2011&amp;month=7&amp;day=&amp;elm=&amp;view=</t>
  </si>
  <si>
    <t>南東</t>
  </si>
  <si>
    <t>東南東</t>
  </si>
  <si>
    <t>///</t>
  </si>
  <si>
    <t>東北東</t>
  </si>
  <si>
    <t>北北東</t>
  </si>
  <si>
    <t>北東</t>
  </si>
  <si>
    <t>北西</t>
  </si>
  <si>
    <t>西</t>
  </si>
  <si>
    <t>東</t>
  </si>
  <si>
    <t>西南西</t>
  </si>
  <si>
    <t>南南東</t>
  </si>
  <si>
    <t>北北西</t>
  </si>
  <si>
    <t>北</t>
  </si>
  <si>
    <t>南</t>
  </si>
  <si>
    <t>8月</t>
    <rPh sb="1" eb="2">
      <t>ガツ</t>
    </rPh>
    <phoneticPr fontId="2"/>
  </si>
  <si>
    <t>南西</t>
  </si>
  <si>
    <t>13.5 )</t>
  </si>
  <si>
    <t>5.5 )</t>
  </si>
  <si>
    <t>西北西</t>
  </si>
  <si>
    <t>1.5 )</t>
  </si>
  <si>
    <t>1.0 )</t>
  </si>
  <si>
    <t>0.5 )</t>
  </si>
  <si>
    <t>22.0 )</t>
  </si>
  <si>
    <t>24.3 )</t>
  </si>
  <si>
    <t>20.4 )</t>
  </si>
  <si>
    <t>0.9 )</t>
  </si>
  <si>
    <t>2.4 )</t>
  </si>
  <si>
    <t>北東 )</t>
  </si>
  <si>
    <t>5.2 )</t>
  </si>
  <si>
    <t>北北東 )</t>
  </si>
  <si>
    <t>0.0 ]</t>
  </si>
  <si>
    <t>南南西</t>
  </si>
  <si>
    <t>0.0 )</t>
  </si>
  <si>
    <t>0.8 )</t>
  </si>
  <si>
    <t>3.6 )</t>
  </si>
  <si>
    <t>北北西 )</t>
  </si>
  <si>
    <t>6.4 )</t>
  </si>
  <si>
    <t>北西 )</t>
  </si>
  <si>
    <t>1.5 ]</t>
  </si>
  <si>
    <t>3.1 ]</t>
  </si>
  <si>
    <t>北 ]</t>
  </si>
  <si>
    <t>5.7 ]</t>
  </si>
  <si>
    <t>北北西 ]</t>
  </si>
  <si>
    <t>7.8 ]</t>
  </si>
  <si>
    <t>13.3 ]</t>
  </si>
  <si>
    <t>-0.5 ]</t>
  </si>
  <si>
    <t>2.6 ]</t>
  </si>
  <si>
    <t>5.2 ]</t>
  </si>
  <si>
    <t>南東 ]</t>
  </si>
  <si>
    <t>8.4 ]</t>
  </si>
  <si>
    <t>東 ]</t>
  </si>
  <si>
    <t>11.3 )</t>
  </si>
  <si>
    <t>15.1 ]</t>
  </si>
  <si>
    <t>23.7 )</t>
  </si>
  <si>
    <t>4.6 )</t>
  </si>
  <si>
    <t>2.2 )</t>
  </si>
  <si>
    <t>5.0 ]</t>
  </si>
  <si>
    <t>8.7 )</t>
  </si>
  <si>
    <t>南南東 )</t>
  </si>
  <si>
    <t>南南東 ]</t>
  </si>
  <si>
    <t>5.4 )</t>
  </si>
  <si>
    <t>12.0 ]</t>
  </si>
  <si>
    <t>14.8 ]</t>
  </si>
  <si>
    <t>10.7 ]</t>
  </si>
  <si>
    <t>3.4 ]</t>
  </si>
  <si>
    <t>南 ]</t>
  </si>
  <si>
    <t>5.9 ]</t>
  </si>
  <si>
    <t>東南東 ]</t>
  </si>
  <si>
    <t>-0.3 ]</t>
  </si>
  <si>
    <t>6.4 ]</t>
  </si>
  <si>
    <t>-3.5 ]</t>
  </si>
  <si>
    <t>0.8 ]</t>
  </si>
  <si>
    <t>2.1 ]</t>
  </si>
  <si>
    <t>北西 ]</t>
  </si>
  <si>
    <t>3.2 ]</t>
  </si>
  <si>
    <t>西北西 ]</t>
  </si>
  <si>
    <t>西 ]</t>
  </si>
  <si>
    <t>1.4 ]</t>
  </si>
  <si>
    <t>5.5 ]</t>
  </si>
  <si>
    <t>5.1 ]</t>
  </si>
  <si>
    <t>西南西 ]</t>
  </si>
  <si>
    <t>6.6 ]</t>
  </si>
  <si>
    <t>4.0 ]</t>
  </si>
  <si>
    <t>11.6 ]</t>
  </si>
  <si>
    <t>-0.8 ]</t>
  </si>
  <si>
    <t>15.7 ]</t>
  </si>
  <si>
    <t>1.8 ]</t>
  </si>
  <si>
    <t>3.7 ]</t>
  </si>
  <si>
    <t>12.1 ]</t>
  </si>
  <si>
    <t>-2.8 ]</t>
  </si>
  <si>
    <t>7.5 ]</t>
  </si>
  <si>
    <t>14.3 ]</t>
  </si>
  <si>
    <t>6.7 ]</t>
  </si>
  <si>
    <t>2.9 ]</t>
  </si>
  <si>
    <t>5.8 ]</t>
  </si>
  <si>
    <t>22.2 ]</t>
  </si>
  <si>
    <t>27.6 ]</t>
  </si>
  <si>
    <t>19.3 ]</t>
  </si>
  <si>
    <t>2.2 ]</t>
  </si>
  <si>
    <t>2.0 )</t>
  </si>
  <si>
    <t>-1.1 ]</t>
  </si>
  <si>
    <t>7.2 ]</t>
  </si>
  <si>
    <t>-4.6 ]</t>
  </si>
  <si>
    <t>1.2 ]</t>
  </si>
  <si>
    <t>11.2 ]</t>
  </si>
  <si>
    <t>2.5 ]</t>
  </si>
  <si>
    <t>15.9 ]</t>
  </si>
  <si>
    <t>21.3 ]</t>
  </si>
  <si>
    <t>9.0 ]</t>
  </si>
  <si>
    <t>3.0 ]</t>
  </si>
  <si>
    <t>北北東 ]</t>
  </si>
  <si>
    <t>5.4 ]</t>
  </si>
  <si>
    <t>東北東 ]</t>
  </si>
  <si>
    <t>3.3 )</t>
  </si>
  <si>
    <t>5.7 )</t>
  </si>
  <si>
    <t>北 )</t>
  </si>
  <si>
    <t>9.8 ]</t>
  </si>
  <si>
    <t>3.9 ]</t>
  </si>
  <si>
    <t>9.3 ]</t>
  </si>
  <si>
    <t>-2.2 ]</t>
  </si>
  <si>
    <t>2.8 ]</t>
  </si>
  <si>
    <t>7.1 ]</t>
  </si>
  <si>
    <t>16.5 ]</t>
  </si>
  <si>
    <t>4.3 )</t>
  </si>
  <si>
    <t>南東 )</t>
  </si>
  <si>
    <t>6.1 )</t>
  </si>
  <si>
    <t>11.1 )</t>
  </si>
  <si>
    <t>2.8 )</t>
  </si>
  <si>
    <t>3.7 )</t>
  </si>
  <si>
    <t>東南東 )</t>
  </si>
  <si>
    <t>6.2 )</t>
  </si>
  <si>
    <t>年/月/日（曜日）</t>
  </si>
  <si>
    <t>満潮</t>
  </si>
  <si>
    <t>干潮</t>
  </si>
  <si>
    <t>時刻</t>
  </si>
  <si>
    <t>潮位</t>
  </si>
  <si>
    <t>2011/03/01(火)</t>
  </si>
  <si>
    <t>*</t>
  </si>
  <si>
    <t>2011/03/02(水)</t>
  </si>
  <si>
    <t>2011/03/03(木)</t>
  </si>
  <si>
    <t>2011/03/04(金)</t>
  </si>
  <si>
    <t>2011/03/05(土)</t>
  </si>
  <si>
    <t>2011/03/06(日)</t>
  </si>
  <si>
    <t>2011/03/07(月)</t>
  </si>
  <si>
    <t>2011/03/08(火)</t>
  </si>
  <si>
    <t>2011/03/09(水)</t>
  </si>
  <si>
    <t>2011/03/10(木)</t>
  </si>
  <si>
    <t>2011/03/11(金)</t>
  </si>
  <si>
    <t>2011/03/12(土)</t>
  </si>
  <si>
    <t>2011/03/13(日)</t>
  </si>
  <si>
    <t>2011/03/14(月)</t>
  </si>
  <si>
    <t>2011/03/15(火)</t>
  </si>
  <si>
    <t>2011/03/16(水)</t>
  </si>
  <si>
    <t>2011/03/17(木)</t>
  </si>
  <si>
    <t>2011/03/18(金)</t>
  </si>
  <si>
    <t>2011/03/19(土)</t>
  </si>
  <si>
    <t>2011/03/20(日)</t>
  </si>
  <si>
    <t>2011/03/21(月)</t>
  </si>
  <si>
    <t>2011/03/22(火)</t>
  </si>
  <si>
    <t>2011/03/23(水)</t>
  </si>
  <si>
    <t>2011/03/24(木)</t>
  </si>
  <si>
    <t>2011/03/25(金)</t>
  </si>
  <si>
    <t>2011/03/26(土)</t>
  </si>
  <si>
    <t>2011/03/27(日)</t>
  </si>
  <si>
    <t>2011/03/28(月)</t>
  </si>
  <si>
    <t>2011/03/29(火)</t>
  </si>
  <si>
    <t>2011/03/30(水)</t>
  </si>
  <si>
    <t>2011/03/31(木)</t>
  </si>
  <si>
    <t>2011/04/01(金)</t>
  </si>
  <si>
    <t>2011/04/02(土)</t>
  </si>
  <si>
    <t>2011/04/03(日)</t>
  </si>
  <si>
    <t>2011/04/04(月)</t>
  </si>
  <si>
    <t>2011/04/05(火)</t>
  </si>
  <si>
    <t>2011/04/06(水)</t>
  </si>
  <si>
    <t>2011/04/07(木)</t>
  </si>
  <si>
    <t>2011/04/08(金)</t>
  </si>
  <si>
    <t>2011/04/09(土)</t>
  </si>
  <si>
    <t>2011/04/10(日)</t>
  </si>
  <si>
    <t>2011/04/11(月)</t>
  </si>
  <si>
    <t>2011/04/12(火)</t>
  </si>
  <si>
    <t>2011/04/13(水)</t>
  </si>
  <si>
    <t>2011/04/14(木)</t>
  </si>
  <si>
    <t>2011/04/15(金)</t>
  </si>
  <si>
    <t>2011/04/16(土)</t>
  </si>
  <si>
    <t>2011/04/17(日)</t>
  </si>
  <si>
    <t>2011/04/18(月)</t>
  </si>
  <si>
    <t>2011/04/19(火)</t>
  </si>
  <si>
    <t>2011/04/20(水)</t>
  </si>
  <si>
    <t>2011/04/21(木)</t>
  </si>
  <si>
    <t>2011/04/22(金)</t>
  </si>
  <si>
    <t>2011/04/23(土)</t>
  </si>
  <si>
    <t>2011/04/24(日)</t>
  </si>
  <si>
    <t>2011/04/25(月)</t>
  </si>
  <si>
    <t>2011/04/26(火)</t>
  </si>
  <si>
    <t>2011/04/27(水)</t>
  </si>
  <si>
    <t>2011/04/28(木)</t>
  </si>
  <si>
    <t>2011/04/29(金)</t>
  </si>
  <si>
    <t>2011/04/30(土)</t>
  </si>
  <si>
    <t>2011/05/01(日)</t>
  </si>
  <si>
    <t>2011/05/02(月)</t>
  </si>
  <si>
    <t>2011/05/03(火)</t>
  </si>
  <si>
    <t>2011/05/04(水)</t>
  </si>
  <si>
    <t>2011/05/05(木)</t>
  </si>
  <si>
    <t>2011/05/06(金)</t>
  </si>
  <si>
    <t>2011/05/07(土)</t>
  </si>
  <si>
    <t>2011/05/08(日)</t>
  </si>
  <si>
    <t>2011/05/09(月)</t>
  </si>
  <si>
    <t>2011/05/10(火)</t>
  </si>
  <si>
    <t>2011/05/11(水)</t>
  </si>
  <si>
    <t>2011/05/12(木)</t>
  </si>
  <si>
    <t>2011/05/13(金)</t>
  </si>
  <si>
    <t>2011/05/14(土)</t>
  </si>
  <si>
    <t>2011/05/15(日)</t>
  </si>
  <si>
    <t>2011/05/16(月)</t>
  </si>
  <si>
    <t>2011/05/17(火)</t>
  </si>
  <si>
    <t>2011/05/18(水)</t>
  </si>
  <si>
    <t>2011/05/19(木)</t>
  </si>
  <si>
    <t>2011/05/20(金)</t>
  </si>
  <si>
    <t>2011/05/21(土)</t>
  </si>
  <si>
    <t>2011/05/22(日)</t>
  </si>
  <si>
    <t>2011/05/23(月)</t>
  </si>
  <si>
    <t>2011/05/24(火)</t>
  </si>
  <si>
    <t>2011/05/25(水)</t>
  </si>
  <si>
    <t>2011/05/26(木)</t>
  </si>
  <si>
    <t>2011/05/27(金)</t>
  </si>
  <si>
    <t>2011/05/28(土)</t>
  </si>
  <si>
    <t>2011/05/29(日)</t>
  </si>
  <si>
    <t>2011/05/30(月)</t>
  </si>
  <si>
    <t>2011/05/31(火)</t>
  </si>
  <si>
    <t>2011/06/01(水)</t>
  </si>
  <si>
    <t>2011/06/02(木)</t>
  </si>
  <si>
    <t>2011/06/03(金)</t>
  </si>
  <si>
    <t>2011/06/04(土)</t>
  </si>
  <si>
    <t>2011/06/05(日)</t>
  </si>
  <si>
    <t>2011/06/06(月)</t>
  </si>
  <si>
    <t>2011/06/07(火)</t>
  </si>
  <si>
    <t>2011/06/08(水)</t>
  </si>
  <si>
    <t>2011/06/09(木)</t>
  </si>
  <si>
    <t>2011/06/10(金)</t>
  </si>
  <si>
    <t>2011/06/11(土)</t>
  </si>
  <si>
    <t>2011/06/12(日)</t>
  </si>
  <si>
    <t>2011/06/13(月)</t>
  </si>
  <si>
    <t>2011/06/14(火)</t>
  </si>
  <si>
    <t>2011/06/15(水)</t>
  </si>
  <si>
    <t>2011/06/16(木)</t>
  </si>
  <si>
    <t>2011/06/17(金)</t>
  </si>
  <si>
    <t>2011/06/18(土)</t>
  </si>
  <si>
    <t>2011/06/19(日)</t>
  </si>
  <si>
    <t>2011/06/20(月)</t>
  </si>
  <si>
    <t>2011/06/21(火)</t>
  </si>
  <si>
    <t>2011/06/22(水)</t>
  </si>
  <si>
    <t>2011/06/23(木)</t>
  </si>
  <si>
    <t>2011/06/24(金)</t>
  </si>
  <si>
    <t>2011/06/25(土)</t>
  </si>
  <si>
    <t>2011/06/26(日)</t>
  </si>
  <si>
    <t>2011/06/27(月)</t>
  </si>
  <si>
    <t>2011/06/28(火)</t>
  </si>
  <si>
    <t>2011/06/29(水)</t>
  </si>
  <si>
    <t>2011/06/30(木)</t>
  </si>
  <si>
    <t>2011/07/01(金)</t>
  </si>
  <si>
    <t>2011/07/02(土)</t>
  </si>
  <si>
    <t>2011/07/03(日)</t>
  </si>
  <si>
    <t>2011/07/04(月)</t>
  </si>
  <si>
    <t>2011/07/05(火)</t>
  </si>
  <si>
    <t>2011/07/06(水)</t>
  </si>
  <si>
    <t>2011/07/07(木)</t>
  </si>
  <si>
    <t>2011/07/08(金)</t>
  </si>
  <si>
    <t>2011/07/09(土)</t>
  </si>
  <si>
    <t>2011/07/10(日)</t>
  </si>
  <si>
    <t>2011/07/11(月)</t>
  </si>
  <si>
    <t>2011/07/12(火)</t>
  </si>
  <si>
    <t>2011/07/13(水)</t>
  </si>
  <si>
    <t>2011/07/14(木)</t>
  </si>
  <si>
    <t>2011/07/15(金)</t>
  </si>
  <si>
    <t>2011/07/16(土)</t>
  </si>
  <si>
    <t>2011/07/17(日)</t>
  </si>
  <si>
    <t>2011/07/18(月)</t>
  </si>
  <si>
    <t>2011/07/19(火)</t>
  </si>
  <si>
    <t>2011/07/20(水)</t>
  </si>
  <si>
    <t>2011/07/21(木)</t>
  </si>
  <si>
    <t>2011/07/22(金)</t>
  </si>
  <si>
    <t>2011/07/23(土)</t>
  </si>
  <si>
    <t>2011/07/24(日)</t>
  </si>
  <si>
    <t>2011/07/25(月)</t>
  </si>
  <si>
    <t>2011/07/26(火)</t>
  </si>
  <si>
    <t>2011/07/27(水)</t>
  </si>
  <si>
    <t>2011/07/28(木)</t>
  </si>
  <si>
    <t>2011/07/29(金)</t>
  </si>
  <si>
    <t>2011/07/30(土)</t>
  </si>
  <si>
    <t>2011/07/31(日)</t>
  </si>
  <si>
    <t>2011/08/01(月)</t>
  </si>
  <si>
    <t>2011/08/02(火)</t>
  </si>
  <si>
    <t>2011/08/03(水)</t>
  </si>
  <si>
    <t>2011/08/04(木)</t>
  </si>
  <si>
    <t>2011/08/05(金)</t>
  </si>
  <si>
    <t>2011/08/06(土)</t>
  </si>
  <si>
    <t>2011/08/07(日)</t>
  </si>
  <si>
    <t>2011/08/08(月)</t>
  </si>
  <si>
    <t>2011/08/09(火)</t>
  </si>
  <si>
    <t>2011/08/10(水)</t>
  </si>
  <si>
    <t>2011/08/11(木)</t>
  </si>
  <si>
    <t>2011/08/12(金)</t>
  </si>
  <si>
    <t>2011/08/13(土)</t>
  </si>
  <si>
    <t>2011/08/14(日)</t>
  </si>
  <si>
    <t>2011/08/15(月)</t>
  </si>
  <si>
    <t>2011/08/16(火)</t>
  </si>
  <si>
    <t>2011/08/17(水)</t>
  </si>
  <si>
    <t>2011/08/18(木)</t>
  </si>
  <si>
    <t>2011/08/19(金)</t>
  </si>
  <si>
    <t>2011/08/20(土)</t>
  </si>
  <si>
    <t>2011/08/21(日)</t>
  </si>
  <si>
    <t>2011/08/22(月)</t>
  </si>
  <si>
    <t>2011/08/23(火)</t>
  </si>
  <si>
    <t>2011/08/24(水)</t>
  </si>
  <si>
    <t>2011/08/25(木)</t>
  </si>
  <si>
    <t>2011/08/26(金)</t>
  </si>
  <si>
    <t>2011/08/27(土)</t>
  </si>
  <si>
    <t>2011/08/28(日)</t>
  </si>
  <si>
    <t>2011/08/29(月)</t>
  </si>
  <si>
    <t>2011/08/30(火)</t>
  </si>
  <si>
    <t>2011/08/31(水)</t>
  </si>
  <si>
    <t>2011/09/01(木)</t>
  </si>
  <si>
    <t>2011/09/02(金)</t>
  </si>
  <si>
    <t>2011/09/03(土)</t>
  </si>
  <si>
    <t>2011/09/04(日)</t>
  </si>
  <si>
    <t>2011/09/05(月)</t>
  </si>
  <si>
    <t>2011/09/06(火)</t>
  </si>
  <si>
    <t>2011/09/07(水)</t>
  </si>
  <si>
    <t>2011/09/08(木)</t>
  </si>
  <si>
    <t>2011/09/09(金)</t>
  </si>
  <si>
    <t>2011/09/10(土)</t>
  </si>
  <si>
    <t>2011/09/11(日)</t>
  </si>
  <si>
    <t>2011/09/12(月)</t>
  </si>
  <si>
    <t>2011/09/13(火)</t>
  </si>
  <si>
    <t>2011/09/14(水)</t>
  </si>
  <si>
    <t>2011/09/15(木)</t>
  </si>
  <si>
    <t>2011/09/16(金)</t>
  </si>
  <si>
    <t>2011/09/17(土)</t>
  </si>
  <si>
    <t>2011/09/18(日)</t>
  </si>
  <si>
    <t>2011/09/19(月)</t>
  </si>
  <si>
    <t>2011/09/20(火)</t>
  </si>
  <si>
    <t>2011/09/21(水)</t>
  </si>
  <si>
    <t>2011/09/22(木)</t>
  </si>
  <si>
    <t>2011/09/23(金)</t>
  </si>
  <si>
    <t>2011/09/24(土)</t>
  </si>
  <si>
    <t>2011/09/25(日)</t>
  </si>
  <si>
    <t>2011/09/26(月)</t>
  </si>
  <si>
    <t>2011/09/27(火)</t>
  </si>
  <si>
    <t>2011/09/28(水)</t>
  </si>
  <si>
    <t>2011/09/29(木)</t>
  </si>
  <si>
    <t>2011/09/30(金)</t>
  </si>
  <si>
    <t>2011/10/01(土)</t>
  </si>
  <si>
    <t>2011/10/02(日)</t>
  </si>
  <si>
    <t>2011/10/03(月)</t>
  </si>
  <si>
    <t>2011/10/04(火)</t>
  </si>
  <si>
    <t>2011/10/05(水)</t>
  </si>
  <si>
    <t>2011/10/06(木)</t>
  </si>
  <si>
    <t>2011/10/07(金)</t>
  </si>
  <si>
    <t>2011/10/08(土)</t>
  </si>
  <si>
    <t>2011/10/09(日)</t>
  </si>
  <si>
    <t>2011/10/10(月)</t>
  </si>
  <si>
    <t>2011/10/11(火)</t>
  </si>
  <si>
    <t>2011/10/12(水)</t>
  </si>
  <si>
    <t>2011/10/13(木)</t>
  </si>
  <si>
    <t>2011/10/14(金)</t>
  </si>
  <si>
    <t>2011/10/15(土)</t>
  </si>
  <si>
    <t>2011/10/16(日)</t>
  </si>
  <si>
    <t>2011/10/17(月)</t>
  </si>
  <si>
    <t>2011/10/18(火)</t>
  </si>
  <si>
    <t>2011/10/19(水)</t>
  </si>
  <si>
    <t>2011/10/20(木)</t>
  </si>
  <si>
    <t>2011/10/21(金)</t>
  </si>
  <si>
    <t>2011/10/22(土)</t>
  </si>
  <si>
    <t>2011/10/23(日)</t>
  </si>
  <si>
    <t>2011/10/24(月)</t>
  </si>
  <si>
    <t>2011/10/25(火)</t>
  </si>
  <si>
    <t>2011/10/26(水)</t>
  </si>
  <si>
    <t>2011/10/27(木)</t>
  </si>
  <si>
    <t>2011/10/28(金)</t>
  </si>
  <si>
    <t>2011/10/29(土)</t>
  </si>
  <si>
    <t>2011/10/30(日)</t>
  </si>
  <si>
    <t>2011/10/31(月)</t>
  </si>
  <si>
    <t>2011/11/01(火)</t>
  </si>
  <si>
    <t>2011/11/02(水)</t>
  </si>
  <si>
    <t>2011/11/03(木)</t>
  </si>
  <si>
    <t>2011/11/04(金)</t>
  </si>
  <si>
    <t>2011/11/05(土)</t>
  </si>
  <si>
    <t>2011/11/06(日)</t>
  </si>
  <si>
    <t>2011/11/07(月)</t>
  </si>
  <si>
    <t>注意　（解説）</t>
  </si>
  <si>
    <t>2011/11/08(火)</t>
  </si>
  <si>
    <t>2011/11/09(水)</t>
  </si>
  <si>
    <t>2011/11/10(木)</t>
  </si>
  <si>
    <t>2011/11/11(金)</t>
  </si>
  <si>
    <t>2011/11/12(土)</t>
  </si>
  <si>
    <t>2011/11/13(日)</t>
  </si>
  <si>
    <t>2011/11/14(月)</t>
  </si>
  <si>
    <t>2011/11/15(火)</t>
  </si>
  <si>
    <t>2011/11/16(水)</t>
  </si>
  <si>
    <t>2011/11/17(木)</t>
  </si>
  <si>
    <t>2011/11/18(金)</t>
  </si>
  <si>
    <t>2011/11/19(土)</t>
  </si>
  <si>
    <t>2011/11/20(日)</t>
  </si>
  <si>
    <t>2011/11/21(月)</t>
  </si>
  <si>
    <t>2011/11/22(火)</t>
  </si>
  <si>
    <t>2011/11/23(水)</t>
  </si>
  <si>
    <t>2011/11/24(木)</t>
  </si>
  <si>
    <t>2011/11/25(金)</t>
  </si>
  <si>
    <t>2011/11/26(土)</t>
  </si>
  <si>
    <t>2011/11/27(日)</t>
  </si>
  <si>
    <t>2011/11/28(月)</t>
  </si>
  <si>
    <t>2011/11/29(火)</t>
  </si>
  <si>
    <t>2011/11/30(水)</t>
  </si>
  <si>
    <t>2011/12/01(木)</t>
  </si>
  <si>
    <t>2011/12/02(金)</t>
  </si>
  <si>
    <t>2011/12/03(土)</t>
  </si>
  <si>
    <t>2011/12/04(日)</t>
  </si>
  <si>
    <t>2011/12/05(月)</t>
  </si>
  <si>
    <t>2011/12/06(火)</t>
  </si>
  <si>
    <t>2011/12/07(水)</t>
  </si>
  <si>
    <t>2011/12/08(木)</t>
  </si>
  <si>
    <t>2011/12/09(金)</t>
  </si>
  <si>
    <t>2011/12/10(土)</t>
  </si>
  <si>
    <t>2011/12/11(日)</t>
  </si>
  <si>
    <t>2011/12/12(月)</t>
  </si>
  <si>
    <t>2011/12/13(火)</t>
  </si>
  <si>
    <t>2011/12/14(水)</t>
  </si>
  <si>
    <t>2011/12/15(木)</t>
  </si>
  <si>
    <t>2011/12/16(金)</t>
  </si>
  <si>
    <t>2011/12/17(土)</t>
  </si>
  <si>
    <t>2011/12/18(日)</t>
  </si>
  <si>
    <t>2011/12/19(月)</t>
  </si>
  <si>
    <t>2011/12/20(火)</t>
  </si>
  <si>
    <t>2011/12/21(水)</t>
  </si>
  <si>
    <t>2011/12/22(木)</t>
  </si>
  <si>
    <t>2011/12/23(金)</t>
  </si>
  <si>
    <t>2011/12/24(土)</t>
  </si>
  <si>
    <t>2011/12/25(日)</t>
  </si>
  <si>
    <t>2011/12/26(月)</t>
  </si>
  <si>
    <t>2011/12/27(火)</t>
  </si>
  <si>
    <t>2011/12/28(水)</t>
  </si>
  <si>
    <t>2011/12/29(木)</t>
  </si>
  <si>
    <t>2011/12/30(金)</t>
  </si>
  <si>
    <t>2011/12/31(土)</t>
  </si>
  <si>
    <t>2012/01/01(日)</t>
  </si>
  <si>
    <t>2012/01/02(月)</t>
  </si>
  <si>
    <t>2012/01/03(火)</t>
  </si>
  <si>
    <t>2012/01/04(水)</t>
  </si>
  <si>
    <t>2012/01/05(木)</t>
  </si>
  <si>
    <t>2012/01/06(金)</t>
  </si>
  <si>
    <t>2012/01/07(土)</t>
  </si>
  <si>
    <t>2012/01/08(日)</t>
  </si>
  <si>
    <t>2012/01/09(月)</t>
  </si>
  <si>
    <t>2012/01/10(火)</t>
  </si>
  <si>
    <t>2012/01/11(水)</t>
  </si>
  <si>
    <t>2012/01/12(木)</t>
  </si>
  <si>
    <t>2012/01/13(金)</t>
  </si>
  <si>
    <t>2012/01/14(土)</t>
  </si>
  <si>
    <t>2012/01/15(日)</t>
  </si>
  <si>
    <t>2012/01/16(月)</t>
  </si>
  <si>
    <t>2012/01/17(火)</t>
  </si>
  <si>
    <t>2012/01/18(水)</t>
  </si>
  <si>
    <t>2012/01/19(木)</t>
  </si>
  <si>
    <t>2012/01/20(金)</t>
  </si>
  <si>
    <t>2012/01/21(土)</t>
  </si>
  <si>
    <t>2012/01/22(日)</t>
  </si>
  <si>
    <t>2012/01/23(月)</t>
  </si>
  <si>
    <t>2012/01/24(火)</t>
  </si>
  <si>
    <t>2012/01/25(水)</t>
  </si>
  <si>
    <t>2012/01/26(木)</t>
  </si>
  <si>
    <t>2012/01/27(金)</t>
  </si>
  <si>
    <t>2012/01/28(土)</t>
  </si>
  <si>
    <t>2012/01/29(日)</t>
  </si>
  <si>
    <t>2012/01/30(月)</t>
  </si>
  <si>
    <t>2012/01/31(火)</t>
  </si>
  <si>
    <t>2012/02/01(水)</t>
  </si>
  <si>
    <t>2012/02/02(木)</t>
  </si>
  <si>
    <t>2012/02/03(金)</t>
  </si>
  <si>
    <t>2012/02/04(土)</t>
  </si>
  <si>
    <t>2012/02/05(日)</t>
  </si>
  <si>
    <t>2012/02/06(月)</t>
  </si>
  <si>
    <t>2012/02/07(火)</t>
  </si>
  <si>
    <t>2012/02/08(水)</t>
  </si>
  <si>
    <t>2012/02/09(木)</t>
  </si>
  <si>
    <t>2012/02/10(金)</t>
  </si>
  <si>
    <t>2012/02/11(土)</t>
  </si>
  <si>
    <t>2012/02/12(日)</t>
  </si>
  <si>
    <t>2012/02/13(月)</t>
  </si>
  <si>
    <t>2012/02/14(火)</t>
  </si>
  <si>
    <t>2012/02/15(水)</t>
  </si>
  <si>
    <t>2012/02/16(木)</t>
  </si>
  <si>
    <t>2012/02/17(金)</t>
  </si>
  <si>
    <t>2012/02/18(土)</t>
  </si>
  <si>
    <t>2012/02/19(日)</t>
  </si>
  <si>
    <t>2012/02/20(月)</t>
  </si>
  <si>
    <t>2012/02/21(火)</t>
  </si>
  <si>
    <t>2012/02/22(水)</t>
  </si>
  <si>
    <t>2012/02/23(木)</t>
  </si>
  <si>
    <t>2012/02/24(金)</t>
  </si>
  <si>
    <t>2012/02/25(土)</t>
  </si>
  <si>
    <t>2012/02/26(日)</t>
  </si>
  <si>
    <t>2012/02/27(月)</t>
  </si>
  <si>
    <t>2012/02/28(火)</t>
  </si>
  <si>
    <t>2012/02/29(水)</t>
  </si>
  <si>
    <t>2012/03/01(木)</t>
  </si>
  <si>
    <t>2012/03/02(金)</t>
  </si>
  <si>
    <t>2012/03/03(土)</t>
  </si>
  <si>
    <t>2012/03/04(日)</t>
  </si>
  <si>
    <t>2012/03/05(月)</t>
  </si>
  <si>
    <t>2012/03/06(火)</t>
  </si>
  <si>
    <t>2012/03/07(水)</t>
  </si>
  <si>
    <t>2012/03/08(木)</t>
  </si>
  <si>
    <t>2012/03/09(金)</t>
  </si>
  <si>
    <t>2012/03/10(土)</t>
  </si>
  <si>
    <t>2012/03/11(日)</t>
  </si>
  <si>
    <t>2012/03/12(月)</t>
  </si>
  <si>
    <t>2012/03/13(火)</t>
  </si>
  <si>
    <t>2012/03/14(水)</t>
  </si>
  <si>
    <t>2012/03/15(木)</t>
  </si>
  <si>
    <t>2012/03/16(金)</t>
  </si>
  <si>
    <t>2012/03/17(土)</t>
  </si>
  <si>
    <t>2012/03/18(日)</t>
  </si>
  <si>
    <t>2012/03/19(月)</t>
  </si>
  <si>
    <t>2012/03/20(火)</t>
  </si>
  <si>
    <t>2012/03/21(水)</t>
  </si>
  <si>
    <t>2012/03/22(木)</t>
  </si>
  <si>
    <t>2012/03/23(金)</t>
  </si>
  <si>
    <t>2012/03/24(土)</t>
  </si>
  <si>
    <t>2012/03/25(日)</t>
  </si>
  <si>
    <t>2012/03/26(月)</t>
  </si>
  <si>
    <t>2012/03/27(火)</t>
  </si>
  <si>
    <t>2012/03/28(水)</t>
  </si>
  <si>
    <t>2012/03/29(木)</t>
  </si>
  <si>
    <t>2012/03/30(金)</t>
  </si>
  <si>
    <t>2012/03/31(土)</t>
  </si>
  <si>
    <t>2012/04/01(日)</t>
  </si>
  <si>
    <t>2012/04/02(月)</t>
  </si>
  <si>
    <t>2012/04/03(火)</t>
  </si>
  <si>
    <t>2012/04/04(水)</t>
  </si>
  <si>
    <t>2012/04/05(木)</t>
  </si>
  <si>
    <t>2012/04/06(金)</t>
  </si>
  <si>
    <t>2012/04/07(土)</t>
  </si>
  <si>
    <t>2012/04/08(日)</t>
  </si>
  <si>
    <t>2012/04/09(月)</t>
  </si>
  <si>
    <t>2012/04/10(火)</t>
  </si>
  <si>
    <t>2012/04/11(水)</t>
  </si>
  <si>
    <t>2012/04/12(木)</t>
  </si>
  <si>
    <t>2012/04/13(金)</t>
  </si>
  <si>
    <t>2012/04/14(土)</t>
  </si>
  <si>
    <t>2012/04/15(日)</t>
  </si>
  <si>
    <t>2012/04/16(月)</t>
  </si>
  <si>
    <t>2012/04/17(火)</t>
  </si>
  <si>
    <t>2012/04/18(水)</t>
  </si>
  <si>
    <t>2012/04/19(木)</t>
  </si>
  <si>
    <t>2012/04/20(金)</t>
  </si>
  <si>
    <t>2012/04/21(土)</t>
  </si>
  <si>
    <t>2012/04/22(日)</t>
  </si>
  <si>
    <t>2012/04/23(月)</t>
  </si>
  <si>
    <t>2012/04/24(火)</t>
  </si>
  <si>
    <t>2012/04/25(水)</t>
  </si>
  <si>
    <t>2012/04/26(木)</t>
  </si>
  <si>
    <t>2012/04/27(金)</t>
  </si>
  <si>
    <t>2012/04/28(土)</t>
  </si>
  <si>
    <t>2012/04/29(日)</t>
  </si>
  <si>
    <t>2012/04/30(月)</t>
  </si>
  <si>
    <t>2012/05/01(火)</t>
  </si>
  <si>
    <t>2012/05/02(水)</t>
  </si>
  <si>
    <t>2012/05/03(木)</t>
  </si>
  <si>
    <t>2012/05/04(金)</t>
  </si>
  <si>
    <t>2012/05/05(土)</t>
  </si>
  <si>
    <t>2012/05/06(日)</t>
  </si>
  <si>
    <t>2012/05/07(月)</t>
  </si>
  <si>
    <t>2012/05/08(火)</t>
  </si>
  <si>
    <t>2012/05/09(水)</t>
  </si>
  <si>
    <t>2012/05/10(木)</t>
  </si>
  <si>
    <t>2012/05/11(金)</t>
  </si>
  <si>
    <t>2012/05/12(土)</t>
  </si>
  <si>
    <t>2012/05/13(日)</t>
  </si>
  <si>
    <t>2012/05/14(月)</t>
  </si>
  <si>
    <t>2012/05/15(火)</t>
  </si>
  <si>
    <t>2012/05/16(水)</t>
  </si>
  <si>
    <t>2012/05/17(木)</t>
  </si>
  <si>
    <t>2012/05/18(金)</t>
  </si>
  <si>
    <t>2012/05/19(土)</t>
  </si>
  <si>
    <t>2012/05/20(日)</t>
  </si>
  <si>
    <t>2012/05/21(月)</t>
  </si>
  <si>
    <t>2012/05/22(火)</t>
  </si>
  <si>
    <t>2012/05/23(水)</t>
  </si>
  <si>
    <t>2012/05/24(木)</t>
  </si>
  <si>
    <t>2012/05/25(金)</t>
  </si>
  <si>
    <t>2012/05/26(土)</t>
  </si>
  <si>
    <t>2012/05/27(日)</t>
  </si>
  <si>
    <t>2012/05/28(月)</t>
  </si>
  <si>
    <t>2012/05/29(火)</t>
  </si>
  <si>
    <t>2012/05/30(水)</t>
  </si>
  <si>
    <t>2012/05/31(木)</t>
  </si>
  <si>
    <t>2012/06/01(金)</t>
  </si>
  <si>
    <t>2012/06/02(土)</t>
  </si>
  <si>
    <t>2012/06/03(日)</t>
  </si>
  <si>
    <t>2012/06/04(月)</t>
  </si>
  <si>
    <t>2012/06/05(火)</t>
  </si>
  <si>
    <t>2012/06/06(水)</t>
  </si>
  <si>
    <t>2012/06/07(木)</t>
  </si>
  <si>
    <t>2012/06/08(金)</t>
  </si>
  <si>
    <t>2012/06/09(土)</t>
  </si>
  <si>
    <t>2012/06/10(日)</t>
  </si>
  <si>
    <t>2012/06/11(月)</t>
  </si>
  <si>
    <t>2012/06/12(火)</t>
  </si>
  <si>
    <t>2012/06/13(水)</t>
  </si>
  <si>
    <t>2012/06/14(木)</t>
  </si>
  <si>
    <t>2012/06/15(金)</t>
  </si>
  <si>
    <t>2012/06/16(土)</t>
  </si>
  <si>
    <t>2012/06/17(日)</t>
  </si>
  <si>
    <t>2012/06/18(月)</t>
  </si>
  <si>
    <t>2012/06/19(火)</t>
  </si>
  <si>
    <t>2012/06/20(水)</t>
  </si>
  <si>
    <t>2012/06/21(木)</t>
  </si>
  <si>
    <t>2012/06/22(金)</t>
  </si>
  <si>
    <t>2012/06/23(土)</t>
  </si>
  <si>
    <t>2012/06/24(日)</t>
  </si>
  <si>
    <t>2012/06/25(月)</t>
  </si>
  <si>
    <t>2012/06/26(火)</t>
  </si>
  <si>
    <t>2012/06/27(水)</t>
  </si>
  <si>
    <t>2012/06/28(木)</t>
  </si>
  <si>
    <t>2012/06/29(金)</t>
  </si>
  <si>
    <t>2012/06/30(土)</t>
  </si>
  <si>
    <t>2012/07/01(日)</t>
  </si>
  <si>
    <t>2012/07/02(月)</t>
  </si>
  <si>
    <t>2012/07/03(火)</t>
  </si>
  <si>
    <t>2012/07/04(水)</t>
  </si>
  <si>
    <t>2012/07/05(木)</t>
  </si>
  <si>
    <t>2012/07/06(金)</t>
  </si>
  <si>
    <t>2012/07/07(土)</t>
  </si>
  <si>
    <t>2012/07/08(日)</t>
  </si>
  <si>
    <t>2012/07/09(月)</t>
  </si>
  <si>
    <t>2012/07/10(火)</t>
  </si>
  <si>
    <t>2012/07/11(水)</t>
  </si>
  <si>
    <t>2012/07/12(木)</t>
  </si>
  <si>
    <t>2012/07/13(金)</t>
  </si>
  <si>
    <t>2012/07/14(土)</t>
  </si>
  <si>
    <t>2012/07/15(日)</t>
  </si>
  <si>
    <t>2012/07/16(月)</t>
  </si>
  <si>
    <t>2012/07/17(火)</t>
  </si>
  <si>
    <t>2012/07/18(水)</t>
  </si>
  <si>
    <t>2012/07/19(木)</t>
  </si>
  <si>
    <t>2012/07/20(金)</t>
  </si>
  <si>
    <t>2012/07/21(土)</t>
  </si>
  <si>
    <t>2012/07/22(日)</t>
  </si>
  <si>
    <t>2012/07/23(月)</t>
  </si>
  <si>
    <t>2012/07/24(火)</t>
  </si>
  <si>
    <t>2012/07/25(水)</t>
  </si>
  <si>
    <t>2012/07/26(木)</t>
  </si>
  <si>
    <t>2012/07/27(金)</t>
  </si>
  <si>
    <t>2012/07/28(土)</t>
  </si>
  <si>
    <t>2012/07/29(日)</t>
  </si>
  <si>
    <t>2012/07/30(月)</t>
  </si>
  <si>
    <t>2012/07/31(火)</t>
  </si>
  <si>
    <t>2012/08/01(水)</t>
  </si>
  <si>
    <t>2012/08/02(木)</t>
  </si>
  <si>
    <t>2012/08/03(金)</t>
  </si>
  <si>
    <t>2012/08/04(土)</t>
  </si>
  <si>
    <t>2012/08/05(日)</t>
  </si>
  <si>
    <t>2012/08/06(月)</t>
  </si>
  <si>
    <t>2012/08/07(火)</t>
  </si>
  <si>
    <t>2012/08/08(水)</t>
  </si>
  <si>
    <t>2012/08/09(木)</t>
  </si>
  <si>
    <t>2012/08/10(金)</t>
  </si>
  <si>
    <t>2012/08/11(土)</t>
  </si>
  <si>
    <t>2012/08/12(日)</t>
  </si>
  <si>
    <t>2012/08/13(月)</t>
  </si>
  <si>
    <t>2012/08/14(火)</t>
  </si>
  <si>
    <t>2012/08/15(水)</t>
  </si>
  <si>
    <t>2012/08/16(木)</t>
  </si>
  <si>
    <t>2012/08/17(金)</t>
  </si>
  <si>
    <t>2012/08/18(土)</t>
  </si>
  <si>
    <t>2012/08/19(日)</t>
  </si>
  <si>
    <t>2012/08/20(月)</t>
  </si>
  <si>
    <t>2012/08/21(火)</t>
  </si>
  <si>
    <r>
      <t>・　満潮・干潮の潮位は</t>
    </r>
    <r>
      <rPr>
        <sz val="14"/>
        <color rgb="FFFF0000"/>
        <rFont val="MS PGothic"/>
        <family val="3"/>
        <charset val="128"/>
      </rPr>
      <t>潮位表基準面上の値</t>
    </r>
    <r>
      <rPr>
        <sz val="14"/>
        <color rgb="FF333333"/>
        <rFont val="MS PGothic"/>
        <family val="3"/>
        <charset val="128"/>
      </rPr>
      <t>で表示しています。 </t>
    </r>
  </si>
  <si>
    <t>・　月の状態が朔（新月）、上弦の月、望（満月）、下弦の月に該当する日には、以下のマークを記載しています。 </t>
  </si>
  <si>
    <t>　　　　　　</t>
  </si>
  <si>
    <t>　：　朔（新月） 　　</t>
  </si>
  <si>
    <t>　：　上弦の月 　　</t>
  </si>
  <si>
    <t>　：　望（満月） 　　</t>
  </si>
  <si>
    <t>　：　下弦の月</t>
  </si>
  <si>
    <t>・　該当する満干潮が存在しない場合は、満潮・干潮の欄を「*」としています。 </t>
  </si>
  <si>
    <r>
      <t>・　朔（新月）、望（満月）に当たる日の前後数日間は、潮位の満潮・干潮の差が大きくなる</t>
    </r>
    <r>
      <rPr>
        <sz val="14"/>
        <color rgb="FFFF0000"/>
        <rFont val="MS PGothic"/>
        <family val="3"/>
        <charset val="128"/>
      </rPr>
      <t>大潮</t>
    </r>
    <r>
      <rPr>
        <sz val="14"/>
        <color rgb="FF333333"/>
        <rFont val="MS PGothic"/>
        <family val="3"/>
        <charset val="128"/>
      </rPr>
      <t>となります。</t>
    </r>
  </si>
  <si>
    <r>
      <t>　　上弦の月、下弦の月に当たる日の前後数日間は、潮位の満潮・干潮の差が小さくなる</t>
    </r>
    <r>
      <rPr>
        <sz val="14"/>
        <color rgb="FFFF0000"/>
        <rFont val="MS PGothic"/>
        <family val="3"/>
        <charset val="128"/>
      </rPr>
      <t>小潮</t>
    </r>
    <r>
      <rPr>
        <sz val="14"/>
        <color rgb="FF333333"/>
        <rFont val="MS PGothic"/>
        <family val="3"/>
        <charset val="128"/>
      </rPr>
      <t>となります。</t>
    </r>
  </si>
  <si>
    <t>http://www.data.kishou.go.jp/db/tide/suisan/suisan.php?stn=ON</t>
  </si>
  <si>
    <t>備考</t>
    <rPh sb="0" eb="2">
      <t>ビコウ</t>
    </rPh>
    <phoneticPr fontId="2"/>
  </si>
  <si>
    <t>１号サブドレンNo.2</t>
    <rPh sb="1" eb="2">
      <t>ゴウ</t>
    </rPh>
    <phoneticPr fontId="2"/>
  </si>
  <si>
    <t>2号サブドレンNo.27</t>
    <rPh sb="1" eb="2">
      <t>ゴウ</t>
    </rPh>
    <phoneticPr fontId="2"/>
  </si>
  <si>
    <t>3号サブドレン　No.32</t>
    <rPh sb="1" eb="2">
      <t>ゴウ</t>
    </rPh>
    <phoneticPr fontId="2"/>
  </si>
  <si>
    <t>ここからは水位データ</t>
    <rPh sb="5" eb="7">
      <t>スイイ</t>
    </rPh>
    <phoneticPr fontId="2"/>
  </si>
  <si>
    <t>2号シルクフェンス外</t>
    <rPh sb="1" eb="2">
      <t>ゴウ</t>
    </rPh>
    <rPh sb="9" eb="10">
      <t>ソト</t>
    </rPh>
    <phoneticPr fontId="2"/>
  </si>
  <si>
    <t>2号シルクフェンス内</t>
    <rPh sb="1" eb="2">
      <t>ゴウ</t>
    </rPh>
    <rPh sb="9" eb="10">
      <t>ウチ</t>
    </rPh>
    <phoneticPr fontId="2"/>
  </si>
  <si>
    <t>3号機5日平均</t>
    <rPh sb="1" eb="3">
      <t>ゴウキ</t>
    </rPh>
    <rPh sb="4" eb="5">
      <t>ニチ</t>
    </rPh>
    <rPh sb="5" eb="7">
      <t>ヘイキン</t>
    </rPh>
    <phoneticPr fontId="2"/>
  </si>
  <si>
    <t>2号機5日平均</t>
    <rPh sb="1" eb="3">
      <t>ゴウキ</t>
    </rPh>
    <rPh sb="4" eb="5">
      <t>ニチ</t>
    </rPh>
    <rPh sb="5" eb="7">
      <t>ヘイキン</t>
    </rPh>
    <phoneticPr fontId="2"/>
  </si>
  <si>
    <t>4号機5日平均</t>
    <rPh sb="1" eb="3">
      <t>ゴウキ</t>
    </rPh>
    <rPh sb="4" eb="5">
      <t>ニチ</t>
    </rPh>
    <rPh sb="5" eb="7">
      <t>ヘイキン</t>
    </rPh>
    <phoneticPr fontId="2"/>
  </si>
  <si>
    <t>ND</t>
    <phoneticPr fontId="2"/>
  </si>
  <si>
    <t>4号機25日平均</t>
    <rPh sb="1" eb="3">
      <t>ゴウキ</t>
    </rPh>
    <rPh sb="5" eb="6">
      <t>ニチ</t>
    </rPh>
    <rPh sb="6" eb="8">
      <t>ヘイキン</t>
    </rPh>
    <phoneticPr fontId="2"/>
  </si>
  <si>
    <t>2号機25日平均</t>
    <rPh sb="1" eb="3">
      <t>ゴウキ</t>
    </rPh>
    <rPh sb="5" eb="6">
      <t>ニチ</t>
    </rPh>
    <rPh sb="6" eb="8">
      <t>ヘイキン</t>
    </rPh>
    <phoneticPr fontId="2"/>
  </si>
  <si>
    <t>3号機25日平均</t>
    <rPh sb="1" eb="3">
      <t>ゴウキ</t>
    </rPh>
    <rPh sb="5" eb="6">
      <t>ニチ</t>
    </rPh>
    <rPh sb="6" eb="8">
      <t>ヘイキン</t>
    </rPh>
    <phoneticPr fontId="2"/>
  </si>
  <si>
    <t>潮</t>
    <rPh sb="0" eb="1">
      <t>シオ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</si>
</sst>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\ "/>
    <numFmt numFmtId="177" formatCode="0_);[Red]\(0\)"/>
  </numFmts>
  <fonts count="17"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u/>
      <sz val="12"/>
      <color theme="10"/>
      <name val="ＭＳ 明朝"/>
      <family val="1"/>
      <charset val="128"/>
    </font>
    <font>
      <sz val="12"/>
      <name val="ＭＳ 明朝"/>
      <family val="1"/>
      <charset val="128"/>
    </font>
    <font>
      <sz val="14"/>
      <color theme="1"/>
      <name val="MS PGothic"/>
      <family val="3"/>
    </font>
    <font>
      <sz val="12.1"/>
      <color rgb="FF333333"/>
      <name val="ＭＳ Ｐゴシック"/>
      <family val="3"/>
      <charset val="128"/>
      <scheme val="minor"/>
    </font>
    <font>
      <sz val="13.2"/>
      <color rgb="FF333333"/>
      <name val="ＭＳ 明朝"/>
      <family val="1"/>
      <charset val="128"/>
    </font>
    <font>
      <sz val="14"/>
      <color theme="1"/>
      <name val="MS PGothic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MS PGothic"/>
      <family val="3"/>
      <charset val="128"/>
    </font>
    <font>
      <sz val="12"/>
      <color theme="1"/>
      <name val="MS PGothic"/>
      <family val="3"/>
      <charset val="128"/>
    </font>
    <font>
      <sz val="14"/>
      <color rgb="FF333333"/>
      <name val="MS PGothic"/>
      <family val="3"/>
      <charset val="128"/>
    </font>
    <font>
      <sz val="14"/>
      <color rgb="FFFF0000"/>
      <name val="MS PGothic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BA8CA"/>
        <bgColor indexed="64"/>
      </patternFill>
    </fill>
    <fill>
      <patternFill patternType="solid">
        <fgColor rgb="FFE0FFFF"/>
        <bgColor indexed="64"/>
      </patternFill>
    </fill>
    <fill>
      <patternFill patternType="solid">
        <fgColor rgb="FF80FFFF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C0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9BA8CA"/>
      </left>
      <right style="thick">
        <color rgb="FF9BA8CA"/>
      </right>
      <top style="thick">
        <color rgb="FF9BA8CA"/>
      </top>
      <bottom style="thick">
        <color rgb="FF9BA8C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9BA8CA"/>
      </left>
      <right style="thick">
        <color rgb="FF9BA8CA"/>
      </right>
      <top style="thick">
        <color rgb="FF9BA8CA"/>
      </top>
      <bottom style="thin">
        <color indexed="64"/>
      </bottom>
      <diagonal/>
    </border>
    <border>
      <left style="thick">
        <color rgb="FF9BA8CA"/>
      </left>
      <right style="thick">
        <color rgb="FF9BA8CA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0" xfId="0" applyBorder="1">
      <alignment vertical="center"/>
    </xf>
    <xf numFmtId="176" fontId="0" fillId="0" borderId="0" xfId="0" applyNumberFormat="1">
      <alignment vertical="center"/>
    </xf>
    <xf numFmtId="22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 applyAlignment="1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0" xfId="0" applyFill="1">
      <alignment vertical="center"/>
    </xf>
    <xf numFmtId="0" fontId="4" fillId="0" borderId="0" xfId="1" applyFont="1" applyAlignment="1" applyProtection="1">
      <alignment vertical="center"/>
    </xf>
    <xf numFmtId="0" fontId="4" fillId="3" borderId="0" xfId="1" applyFont="1" applyFill="1" applyAlignment="1" applyProtection="1">
      <alignment vertical="center"/>
    </xf>
    <xf numFmtId="0" fontId="0" fillId="0" borderId="1" xfId="0" applyFill="1" applyBorder="1">
      <alignment vertical="center"/>
    </xf>
    <xf numFmtId="0" fontId="5" fillId="4" borderId="2" xfId="0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5" borderId="1" xfId="0" applyFill="1" applyBorder="1">
      <alignment vertical="center"/>
    </xf>
    <xf numFmtId="176" fontId="0" fillId="0" borderId="0" xfId="0" applyNumberFormat="1" applyBorder="1">
      <alignment vertical="center"/>
    </xf>
    <xf numFmtId="0" fontId="0" fillId="2" borderId="0" xfId="0" applyFill="1" applyBorder="1">
      <alignment vertical="center"/>
    </xf>
    <xf numFmtId="0" fontId="0" fillId="5" borderId="0" xfId="0" applyFill="1" applyBorder="1">
      <alignment vertical="center"/>
    </xf>
    <xf numFmtId="0" fontId="0" fillId="6" borderId="0" xfId="0" applyFill="1" applyBorder="1">
      <alignment vertical="center"/>
    </xf>
    <xf numFmtId="0" fontId="0" fillId="6" borderId="1" xfId="0" applyFill="1" applyBorder="1">
      <alignment vertical="center"/>
    </xf>
    <xf numFmtId="0" fontId="6" fillId="4" borderId="2" xfId="0" applyFont="1" applyFill="1" applyBorder="1" applyAlignment="1">
      <alignment horizontal="right" vertical="center" indent="1"/>
    </xf>
    <xf numFmtId="0" fontId="0" fillId="7" borderId="0" xfId="0" applyFill="1" applyBorder="1">
      <alignment vertical="center"/>
    </xf>
    <xf numFmtId="0" fontId="0" fillId="7" borderId="1" xfId="0" applyFill="1" applyBorder="1">
      <alignment vertical="center"/>
    </xf>
    <xf numFmtId="0" fontId="0" fillId="8" borderId="0" xfId="0" applyFill="1" applyBorder="1">
      <alignment vertical="center"/>
    </xf>
    <xf numFmtId="0" fontId="0" fillId="8" borderId="1" xfId="0" applyFill="1" applyBorder="1">
      <alignment vertical="center"/>
    </xf>
    <xf numFmtId="0" fontId="0" fillId="0" borderId="3" xfId="0" applyBorder="1">
      <alignment vertical="center"/>
    </xf>
    <xf numFmtId="0" fontId="6" fillId="4" borderId="0" xfId="0" applyFont="1" applyFill="1" applyBorder="1" applyAlignment="1">
      <alignment horizontal="right" vertical="center" indent="1"/>
    </xf>
    <xf numFmtId="0" fontId="7" fillId="4" borderId="2" xfId="0" applyFont="1" applyFill="1" applyBorder="1" applyAlignment="1">
      <alignment horizontal="right" vertical="center" indent="1"/>
    </xf>
    <xf numFmtId="0" fontId="0" fillId="0" borderId="4" xfId="0" applyFill="1" applyBorder="1">
      <alignment vertical="center"/>
    </xf>
    <xf numFmtId="0" fontId="0" fillId="2" borderId="4" xfId="0" applyFill="1" applyBorder="1">
      <alignment vertical="center"/>
    </xf>
    <xf numFmtId="0" fontId="7" fillId="4" borderId="5" xfId="0" applyFont="1" applyFill="1" applyBorder="1" applyAlignment="1">
      <alignment horizontal="right" vertical="center" indent="1"/>
    </xf>
    <xf numFmtId="0" fontId="8" fillId="4" borderId="2" xfId="0" applyFont="1" applyFill="1" applyBorder="1" applyAlignment="1">
      <alignment horizontal="right" vertical="center"/>
    </xf>
    <xf numFmtId="0" fontId="0" fillId="5" borderId="0" xfId="0" applyFill="1">
      <alignment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1" applyAlignment="1" applyProtection="1">
      <alignment vertical="center"/>
    </xf>
    <xf numFmtId="56" fontId="3" fillId="4" borderId="2" xfId="1" applyNumberFormat="1" applyFill="1" applyBorder="1" applyAlignment="1" applyProtection="1">
      <alignment horizontal="right" vertical="center" indent="1"/>
    </xf>
    <xf numFmtId="0" fontId="7" fillId="4" borderId="2" xfId="0" applyFont="1" applyFill="1" applyBorder="1" applyAlignment="1">
      <alignment horizontal="center" vertical="center"/>
    </xf>
    <xf numFmtId="0" fontId="3" fillId="4" borderId="2" xfId="1" applyFill="1" applyBorder="1" applyAlignment="1" applyProtection="1">
      <alignment horizontal="right" vertical="center" indent="1"/>
    </xf>
    <xf numFmtId="0" fontId="3" fillId="0" borderId="0" xfId="1" applyAlignment="1" applyProtection="1">
      <alignment vertical="center" wrapText="1"/>
    </xf>
    <xf numFmtId="0" fontId="3" fillId="4" borderId="2" xfId="1" applyFill="1" applyBorder="1" applyAlignment="1" applyProtection="1">
      <alignment horizontal="right" vertical="center"/>
    </xf>
    <xf numFmtId="0" fontId="8" fillId="4" borderId="2" xfId="0" applyFont="1" applyFill="1" applyBorder="1" applyAlignment="1">
      <alignment horizontal="center" vertical="center"/>
    </xf>
    <xf numFmtId="0" fontId="0" fillId="11" borderId="0" xfId="0" applyFill="1">
      <alignment vertical="center"/>
    </xf>
    <xf numFmtId="56" fontId="3" fillId="4" borderId="2" xfId="1" applyNumberFormat="1" applyFill="1" applyBorder="1" applyAlignment="1" applyProtection="1">
      <alignment horizontal="right" vertical="center"/>
    </xf>
    <xf numFmtId="0" fontId="8" fillId="4" borderId="6" xfId="0" applyFont="1" applyFill="1" applyBorder="1" applyAlignment="1">
      <alignment horizontal="right" vertical="center"/>
    </xf>
    <xf numFmtId="0" fontId="0" fillId="4" borderId="0" xfId="0" applyFill="1">
      <alignment vertical="center"/>
    </xf>
    <xf numFmtId="0" fontId="12" fillId="4" borderId="2" xfId="0" applyFont="1" applyFill="1" applyBorder="1" applyAlignment="1">
      <alignment horizontal="right" vertical="center"/>
    </xf>
    <xf numFmtId="0" fontId="12" fillId="4" borderId="2" xfId="0" applyFont="1" applyFill="1" applyBorder="1" applyAlignment="1">
      <alignment horizontal="center" vertical="center"/>
    </xf>
    <xf numFmtId="14" fontId="3" fillId="4" borderId="2" xfId="1" applyNumberFormat="1" applyFill="1" applyBorder="1" applyAlignment="1" applyProtection="1">
      <alignment horizontal="right" vertical="center"/>
    </xf>
    <xf numFmtId="0" fontId="0" fillId="12" borderId="11" xfId="0" applyFill="1" applyBorder="1">
      <alignment vertical="center"/>
    </xf>
    <xf numFmtId="0" fontId="13" fillId="13" borderId="7" xfId="0" applyFont="1" applyFill="1" applyBorder="1" applyAlignment="1">
      <alignment horizontal="center" vertical="center"/>
    </xf>
    <xf numFmtId="0" fontId="14" fillId="13" borderId="7" xfId="0" applyFont="1" applyFill="1" applyBorder="1" applyAlignment="1">
      <alignment horizontal="right" vertical="center"/>
    </xf>
    <xf numFmtId="0" fontId="14" fillId="13" borderId="7" xfId="0" applyFont="1" applyFill="1" applyBorder="1" applyAlignment="1">
      <alignment horizontal="right" vertical="center" wrapText="1"/>
    </xf>
    <xf numFmtId="20" fontId="14" fillId="12" borderId="7" xfId="0" applyNumberFormat="1" applyFont="1" applyFill="1" applyBorder="1" applyAlignment="1">
      <alignment horizontal="right" vertical="center" wrapText="1"/>
    </xf>
    <xf numFmtId="0" fontId="14" fillId="12" borderId="7" xfId="0" applyFont="1" applyFill="1" applyBorder="1" applyAlignment="1">
      <alignment horizontal="right" vertical="center"/>
    </xf>
    <xf numFmtId="0" fontId="14" fillId="12" borderId="7" xfId="0" applyFont="1" applyFill="1" applyBorder="1" applyAlignment="1">
      <alignment horizontal="right" vertical="center" wrapText="1"/>
    </xf>
    <xf numFmtId="0" fontId="14" fillId="14" borderId="7" xfId="0" applyFont="1" applyFill="1" applyBorder="1" applyAlignment="1">
      <alignment horizontal="center" vertical="center" wrapText="1"/>
    </xf>
    <xf numFmtId="20" fontId="14" fillId="15" borderId="7" xfId="0" applyNumberFormat="1" applyFont="1" applyFill="1" applyBorder="1" applyAlignment="1">
      <alignment horizontal="right" vertical="center" wrapText="1"/>
    </xf>
    <xf numFmtId="0" fontId="14" fillId="15" borderId="7" xfId="0" applyFont="1" applyFill="1" applyBorder="1" applyAlignment="1">
      <alignment horizontal="right" vertical="center"/>
    </xf>
    <xf numFmtId="0" fontId="14" fillId="15" borderId="7" xfId="0" applyFont="1" applyFill="1" applyBorder="1" applyAlignment="1">
      <alignment horizontal="right" vertical="center" wrapText="1"/>
    </xf>
    <xf numFmtId="0" fontId="15" fillId="0" borderId="0" xfId="0" applyFont="1">
      <alignment vertical="center"/>
    </xf>
    <xf numFmtId="0" fontId="0" fillId="0" borderId="15" xfId="0" applyBorder="1">
      <alignment vertical="center"/>
    </xf>
    <xf numFmtId="0" fontId="0" fillId="0" borderId="15" xfId="0" applyBorder="1" applyAlignment="1">
      <alignment vertical="center" wrapText="1"/>
    </xf>
    <xf numFmtId="0" fontId="0" fillId="0" borderId="15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16" xfId="0" applyBorder="1">
      <alignment vertical="center"/>
    </xf>
    <xf numFmtId="0" fontId="0" fillId="2" borderId="15" xfId="0" applyFill="1" applyBorder="1">
      <alignment vertical="center"/>
    </xf>
    <xf numFmtId="0" fontId="0" fillId="6" borderId="15" xfId="0" applyFill="1" applyBorder="1">
      <alignment vertical="center"/>
    </xf>
    <xf numFmtId="0" fontId="0" fillId="5" borderId="15" xfId="0" applyFill="1" applyBorder="1">
      <alignment vertical="center"/>
    </xf>
    <xf numFmtId="0" fontId="4" fillId="0" borderId="15" xfId="1" applyFont="1" applyBorder="1" applyAlignment="1" applyProtection="1">
      <alignment vertical="center"/>
    </xf>
    <xf numFmtId="0" fontId="0" fillId="0" borderId="3" xfId="0" applyBorder="1" applyAlignment="1">
      <alignment vertical="center" wrapText="1"/>
    </xf>
    <xf numFmtId="3" fontId="0" fillId="0" borderId="3" xfId="0" applyNumberFormat="1" applyBorder="1">
      <alignment vertical="center"/>
    </xf>
    <xf numFmtId="0" fontId="0" fillId="0" borderId="4" xfId="0" applyBorder="1">
      <alignment vertical="center"/>
    </xf>
    <xf numFmtId="38" fontId="0" fillId="0" borderId="3" xfId="5" applyFont="1" applyBorder="1" applyAlignment="1">
      <alignment horizontal="center" vertical="center"/>
    </xf>
    <xf numFmtId="177" fontId="0" fillId="0" borderId="3" xfId="0" applyNumberFormat="1" applyBorder="1">
      <alignment vertical="center"/>
    </xf>
    <xf numFmtId="3" fontId="0" fillId="5" borderId="3" xfId="0" applyNumberFormat="1" applyFill="1" applyBorder="1">
      <alignment vertical="center"/>
    </xf>
    <xf numFmtId="1" fontId="0" fillId="2" borderId="1" xfId="0" applyNumberFormat="1" applyFill="1" applyBorder="1">
      <alignment vertical="center"/>
    </xf>
    <xf numFmtId="0" fontId="13" fillId="13" borderId="8" xfId="0" applyFont="1" applyFill="1" applyBorder="1" applyAlignment="1">
      <alignment horizontal="center" vertical="center"/>
    </xf>
    <xf numFmtId="0" fontId="13" fillId="13" borderId="9" xfId="0" applyFont="1" applyFill="1" applyBorder="1" applyAlignment="1">
      <alignment horizontal="center" vertical="center"/>
    </xf>
    <xf numFmtId="0" fontId="13" fillId="13" borderId="10" xfId="0" applyFont="1" applyFill="1" applyBorder="1" applyAlignment="1">
      <alignment horizontal="center" vertical="center"/>
    </xf>
    <xf numFmtId="0" fontId="13" fillId="13" borderId="11" xfId="0" applyFont="1" applyFill="1" applyBorder="1" applyAlignment="1">
      <alignment horizontal="center" vertical="center"/>
    </xf>
    <xf numFmtId="0" fontId="13" fillId="13" borderId="12" xfId="0" applyFont="1" applyFill="1" applyBorder="1" applyAlignment="1">
      <alignment horizontal="center" vertical="center" wrapText="1"/>
    </xf>
    <xf numFmtId="0" fontId="13" fillId="13" borderId="13" xfId="0" applyFont="1" applyFill="1" applyBorder="1" applyAlignment="1">
      <alignment horizontal="center" vertical="center" wrapText="1"/>
    </xf>
    <xf numFmtId="0" fontId="13" fillId="13" borderId="14" xfId="0" applyFont="1" applyFill="1" applyBorder="1" applyAlignment="1">
      <alignment horizontal="center" vertical="center" wrapText="1"/>
    </xf>
  </cellXfs>
  <cellStyles count="6">
    <cellStyle name="ハイパーリンク" xfId="1" builtinId="8"/>
    <cellStyle name="ハイパーリンク 2" xfId="2"/>
    <cellStyle name="桁区切り" xfId="5" builtinId="6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海水中</a:t>
            </a:r>
            <a:r>
              <a:rPr lang="en-US" altLang="ja-JP"/>
              <a:t>Cs-137</a:t>
            </a:r>
            <a:r>
              <a:rPr lang="ja-JP" altLang="en-US"/>
              <a:t>の濃度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3556759375562945E-2"/>
          <c:y val="0.11678938345248999"/>
          <c:w val="0.90560725587446333"/>
          <c:h val="0.69058967629046364"/>
        </c:manualLayout>
      </c:layout>
      <c:lineChart>
        <c:grouping val="standard"/>
        <c:varyColors val="0"/>
        <c:ser>
          <c:idx val="1"/>
          <c:order val="0"/>
          <c:tx>
            <c:strRef>
              <c:f>スクリーンデータ!$G$3</c:f>
              <c:strCache>
                <c:ptCount val="1"/>
                <c:pt idx="0">
                  <c:v>取水口北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5"/>
          </c:marker>
          <c:dPt>
            <c:idx val="41"/>
            <c:marker>
              <c:spPr>
                <a:noFill/>
                <a:ln>
                  <a:noFill/>
                </a:ln>
              </c:spPr>
            </c:marker>
            <c:bubble3D val="0"/>
          </c:dPt>
          <c:cat>
            <c:numRef>
              <c:f>スクリーンデータ!$A$162:$A$1425</c:f>
              <c:numCache>
                <c:formatCode>m/d\ </c:formatCode>
                <c:ptCount val="422"/>
                <c:pt idx="0">
                  <c:v>40685</c:v>
                </c:pt>
                <c:pt idx="1">
                  <c:v>40686</c:v>
                </c:pt>
                <c:pt idx="2">
                  <c:v>40687</c:v>
                </c:pt>
                <c:pt idx="3">
                  <c:v>40688</c:v>
                </c:pt>
                <c:pt idx="4">
                  <c:v>40689</c:v>
                </c:pt>
                <c:pt idx="5">
                  <c:v>40690</c:v>
                </c:pt>
                <c:pt idx="6">
                  <c:v>40691</c:v>
                </c:pt>
                <c:pt idx="7">
                  <c:v>40692</c:v>
                </c:pt>
                <c:pt idx="8">
                  <c:v>40693</c:v>
                </c:pt>
                <c:pt idx="9">
                  <c:v>40694</c:v>
                </c:pt>
                <c:pt idx="10">
                  <c:v>40695</c:v>
                </c:pt>
                <c:pt idx="11">
                  <c:v>40696</c:v>
                </c:pt>
                <c:pt idx="12">
                  <c:v>40697</c:v>
                </c:pt>
                <c:pt idx="13">
                  <c:v>40698</c:v>
                </c:pt>
                <c:pt idx="14">
                  <c:v>40699</c:v>
                </c:pt>
                <c:pt idx="15">
                  <c:v>40700</c:v>
                </c:pt>
                <c:pt idx="16">
                  <c:v>40701</c:v>
                </c:pt>
                <c:pt idx="17">
                  <c:v>40702</c:v>
                </c:pt>
                <c:pt idx="18">
                  <c:v>40703</c:v>
                </c:pt>
                <c:pt idx="19">
                  <c:v>40704</c:v>
                </c:pt>
                <c:pt idx="20">
                  <c:v>40705</c:v>
                </c:pt>
                <c:pt idx="21">
                  <c:v>40706</c:v>
                </c:pt>
                <c:pt idx="22">
                  <c:v>40707</c:v>
                </c:pt>
                <c:pt idx="23">
                  <c:v>40708</c:v>
                </c:pt>
                <c:pt idx="24">
                  <c:v>40709</c:v>
                </c:pt>
                <c:pt idx="25">
                  <c:v>40710</c:v>
                </c:pt>
                <c:pt idx="26">
                  <c:v>40711</c:v>
                </c:pt>
                <c:pt idx="27">
                  <c:v>40712</c:v>
                </c:pt>
                <c:pt idx="28">
                  <c:v>40713</c:v>
                </c:pt>
                <c:pt idx="29">
                  <c:v>40714</c:v>
                </c:pt>
                <c:pt idx="30">
                  <c:v>40715</c:v>
                </c:pt>
                <c:pt idx="31">
                  <c:v>40716</c:v>
                </c:pt>
                <c:pt idx="32">
                  <c:v>40717</c:v>
                </c:pt>
                <c:pt idx="33">
                  <c:v>40718</c:v>
                </c:pt>
                <c:pt idx="34">
                  <c:v>40719</c:v>
                </c:pt>
                <c:pt idx="35">
                  <c:v>40720</c:v>
                </c:pt>
                <c:pt idx="36">
                  <c:v>40721</c:v>
                </c:pt>
                <c:pt idx="37">
                  <c:v>40722</c:v>
                </c:pt>
                <c:pt idx="38">
                  <c:v>40723</c:v>
                </c:pt>
                <c:pt idx="39">
                  <c:v>40724</c:v>
                </c:pt>
                <c:pt idx="40">
                  <c:v>40725</c:v>
                </c:pt>
                <c:pt idx="41">
                  <c:v>40726</c:v>
                </c:pt>
                <c:pt idx="42">
                  <c:v>40727</c:v>
                </c:pt>
                <c:pt idx="43">
                  <c:v>40728</c:v>
                </c:pt>
                <c:pt idx="44">
                  <c:v>40729</c:v>
                </c:pt>
                <c:pt idx="45">
                  <c:v>40730</c:v>
                </c:pt>
                <c:pt idx="46">
                  <c:v>40731</c:v>
                </c:pt>
                <c:pt idx="47">
                  <c:v>40732</c:v>
                </c:pt>
                <c:pt idx="48">
                  <c:v>40733</c:v>
                </c:pt>
                <c:pt idx="49">
                  <c:v>40734</c:v>
                </c:pt>
                <c:pt idx="50">
                  <c:v>40735</c:v>
                </c:pt>
                <c:pt idx="51">
                  <c:v>40736</c:v>
                </c:pt>
                <c:pt idx="52">
                  <c:v>40737</c:v>
                </c:pt>
                <c:pt idx="53">
                  <c:v>40738</c:v>
                </c:pt>
                <c:pt idx="54">
                  <c:v>40739</c:v>
                </c:pt>
                <c:pt idx="55">
                  <c:v>40740</c:v>
                </c:pt>
                <c:pt idx="56">
                  <c:v>40741</c:v>
                </c:pt>
                <c:pt idx="57">
                  <c:v>40742</c:v>
                </c:pt>
                <c:pt idx="58">
                  <c:v>40743</c:v>
                </c:pt>
                <c:pt idx="59">
                  <c:v>40744</c:v>
                </c:pt>
                <c:pt idx="60">
                  <c:v>40745</c:v>
                </c:pt>
                <c:pt idx="61">
                  <c:v>40746</c:v>
                </c:pt>
                <c:pt idx="62">
                  <c:v>40747</c:v>
                </c:pt>
                <c:pt idx="63">
                  <c:v>40748</c:v>
                </c:pt>
                <c:pt idx="64">
                  <c:v>40749</c:v>
                </c:pt>
                <c:pt idx="65">
                  <c:v>40750</c:v>
                </c:pt>
                <c:pt idx="66">
                  <c:v>40751</c:v>
                </c:pt>
                <c:pt idx="67">
                  <c:v>40752</c:v>
                </c:pt>
                <c:pt idx="68">
                  <c:v>40753</c:v>
                </c:pt>
                <c:pt idx="69">
                  <c:v>40754</c:v>
                </c:pt>
                <c:pt idx="70">
                  <c:v>40755</c:v>
                </c:pt>
                <c:pt idx="71">
                  <c:v>40756</c:v>
                </c:pt>
                <c:pt idx="72">
                  <c:v>40757</c:v>
                </c:pt>
                <c:pt idx="73">
                  <c:v>40758</c:v>
                </c:pt>
                <c:pt idx="74">
                  <c:v>40759</c:v>
                </c:pt>
                <c:pt idx="75">
                  <c:v>40760</c:v>
                </c:pt>
                <c:pt idx="76">
                  <c:v>40761</c:v>
                </c:pt>
                <c:pt idx="77">
                  <c:v>40762</c:v>
                </c:pt>
                <c:pt idx="78">
                  <c:v>40763</c:v>
                </c:pt>
                <c:pt idx="79">
                  <c:v>40764</c:v>
                </c:pt>
                <c:pt idx="80">
                  <c:v>40765</c:v>
                </c:pt>
                <c:pt idx="81">
                  <c:v>40766</c:v>
                </c:pt>
                <c:pt idx="82">
                  <c:v>40767</c:v>
                </c:pt>
                <c:pt idx="83">
                  <c:v>40768</c:v>
                </c:pt>
                <c:pt idx="84">
                  <c:v>40769</c:v>
                </c:pt>
                <c:pt idx="85">
                  <c:v>40770</c:v>
                </c:pt>
                <c:pt idx="86">
                  <c:v>40771</c:v>
                </c:pt>
                <c:pt idx="87">
                  <c:v>40772</c:v>
                </c:pt>
                <c:pt idx="88">
                  <c:v>40773</c:v>
                </c:pt>
                <c:pt idx="89">
                  <c:v>40774</c:v>
                </c:pt>
                <c:pt idx="90">
                  <c:v>40775</c:v>
                </c:pt>
                <c:pt idx="91">
                  <c:v>40776</c:v>
                </c:pt>
                <c:pt idx="92">
                  <c:v>40777</c:v>
                </c:pt>
                <c:pt idx="93">
                  <c:v>40778</c:v>
                </c:pt>
                <c:pt idx="94">
                  <c:v>40779</c:v>
                </c:pt>
                <c:pt idx="95">
                  <c:v>40780</c:v>
                </c:pt>
                <c:pt idx="96">
                  <c:v>40781</c:v>
                </c:pt>
                <c:pt idx="97">
                  <c:v>40782</c:v>
                </c:pt>
                <c:pt idx="98">
                  <c:v>40783</c:v>
                </c:pt>
                <c:pt idx="99">
                  <c:v>40784</c:v>
                </c:pt>
                <c:pt idx="100">
                  <c:v>40785</c:v>
                </c:pt>
                <c:pt idx="101">
                  <c:v>40786</c:v>
                </c:pt>
                <c:pt idx="102">
                  <c:v>40787</c:v>
                </c:pt>
                <c:pt idx="103">
                  <c:v>40788</c:v>
                </c:pt>
                <c:pt idx="104">
                  <c:v>40789</c:v>
                </c:pt>
                <c:pt idx="105">
                  <c:v>40790</c:v>
                </c:pt>
                <c:pt idx="106">
                  <c:v>40791</c:v>
                </c:pt>
                <c:pt idx="107">
                  <c:v>40792</c:v>
                </c:pt>
                <c:pt idx="108">
                  <c:v>40793</c:v>
                </c:pt>
                <c:pt idx="109">
                  <c:v>40794</c:v>
                </c:pt>
                <c:pt idx="110">
                  <c:v>40795</c:v>
                </c:pt>
                <c:pt idx="111">
                  <c:v>40796</c:v>
                </c:pt>
                <c:pt idx="112">
                  <c:v>40797</c:v>
                </c:pt>
                <c:pt idx="113">
                  <c:v>40798</c:v>
                </c:pt>
                <c:pt idx="114">
                  <c:v>40799</c:v>
                </c:pt>
                <c:pt idx="115">
                  <c:v>40800</c:v>
                </c:pt>
                <c:pt idx="116">
                  <c:v>40801</c:v>
                </c:pt>
                <c:pt idx="117">
                  <c:v>40802</c:v>
                </c:pt>
                <c:pt idx="118">
                  <c:v>40803</c:v>
                </c:pt>
                <c:pt idx="119">
                  <c:v>40804</c:v>
                </c:pt>
                <c:pt idx="120">
                  <c:v>40805</c:v>
                </c:pt>
                <c:pt idx="121">
                  <c:v>40806</c:v>
                </c:pt>
                <c:pt idx="122">
                  <c:v>40807</c:v>
                </c:pt>
                <c:pt idx="123">
                  <c:v>40808</c:v>
                </c:pt>
                <c:pt idx="124">
                  <c:v>40809</c:v>
                </c:pt>
                <c:pt idx="125">
                  <c:v>40810</c:v>
                </c:pt>
                <c:pt idx="126">
                  <c:v>40811</c:v>
                </c:pt>
                <c:pt idx="127">
                  <c:v>40812</c:v>
                </c:pt>
                <c:pt idx="128">
                  <c:v>40813</c:v>
                </c:pt>
                <c:pt idx="129">
                  <c:v>40814</c:v>
                </c:pt>
                <c:pt idx="130">
                  <c:v>40815</c:v>
                </c:pt>
                <c:pt idx="131">
                  <c:v>40816</c:v>
                </c:pt>
                <c:pt idx="132">
                  <c:v>40817</c:v>
                </c:pt>
                <c:pt idx="133">
                  <c:v>40818</c:v>
                </c:pt>
                <c:pt idx="134">
                  <c:v>40819</c:v>
                </c:pt>
                <c:pt idx="135">
                  <c:v>40820</c:v>
                </c:pt>
                <c:pt idx="136">
                  <c:v>40821</c:v>
                </c:pt>
                <c:pt idx="137">
                  <c:v>40822</c:v>
                </c:pt>
                <c:pt idx="138">
                  <c:v>40823</c:v>
                </c:pt>
                <c:pt idx="139">
                  <c:v>40824</c:v>
                </c:pt>
                <c:pt idx="140">
                  <c:v>40825</c:v>
                </c:pt>
                <c:pt idx="141">
                  <c:v>40826</c:v>
                </c:pt>
                <c:pt idx="142">
                  <c:v>40827</c:v>
                </c:pt>
                <c:pt idx="143">
                  <c:v>40828</c:v>
                </c:pt>
                <c:pt idx="144">
                  <c:v>40829</c:v>
                </c:pt>
                <c:pt idx="145">
                  <c:v>40830</c:v>
                </c:pt>
                <c:pt idx="146">
                  <c:v>40831</c:v>
                </c:pt>
                <c:pt idx="147">
                  <c:v>40832</c:v>
                </c:pt>
                <c:pt idx="148">
                  <c:v>40833</c:v>
                </c:pt>
                <c:pt idx="149">
                  <c:v>40834</c:v>
                </c:pt>
                <c:pt idx="150">
                  <c:v>40835</c:v>
                </c:pt>
                <c:pt idx="151">
                  <c:v>40836</c:v>
                </c:pt>
                <c:pt idx="152">
                  <c:v>40837</c:v>
                </c:pt>
                <c:pt idx="153">
                  <c:v>40838</c:v>
                </c:pt>
                <c:pt idx="154">
                  <c:v>40839</c:v>
                </c:pt>
                <c:pt idx="155">
                  <c:v>40840</c:v>
                </c:pt>
                <c:pt idx="156">
                  <c:v>40841</c:v>
                </c:pt>
                <c:pt idx="157">
                  <c:v>40842</c:v>
                </c:pt>
                <c:pt idx="158">
                  <c:v>40843</c:v>
                </c:pt>
                <c:pt idx="159">
                  <c:v>40844</c:v>
                </c:pt>
                <c:pt idx="160">
                  <c:v>40845</c:v>
                </c:pt>
                <c:pt idx="161">
                  <c:v>40846</c:v>
                </c:pt>
                <c:pt idx="162">
                  <c:v>40847</c:v>
                </c:pt>
                <c:pt idx="163">
                  <c:v>40848</c:v>
                </c:pt>
                <c:pt idx="164">
                  <c:v>40849</c:v>
                </c:pt>
                <c:pt idx="165">
                  <c:v>40850</c:v>
                </c:pt>
                <c:pt idx="166">
                  <c:v>40851</c:v>
                </c:pt>
                <c:pt idx="167">
                  <c:v>40852</c:v>
                </c:pt>
                <c:pt idx="168">
                  <c:v>40853</c:v>
                </c:pt>
                <c:pt idx="169">
                  <c:v>40854</c:v>
                </c:pt>
                <c:pt idx="170">
                  <c:v>40855</c:v>
                </c:pt>
                <c:pt idx="171">
                  <c:v>40856</c:v>
                </c:pt>
                <c:pt idx="172">
                  <c:v>40857</c:v>
                </c:pt>
                <c:pt idx="173">
                  <c:v>40858</c:v>
                </c:pt>
                <c:pt idx="174">
                  <c:v>40859</c:v>
                </c:pt>
                <c:pt idx="175">
                  <c:v>40860</c:v>
                </c:pt>
                <c:pt idx="176">
                  <c:v>40861</c:v>
                </c:pt>
                <c:pt idx="177">
                  <c:v>40862</c:v>
                </c:pt>
                <c:pt idx="178">
                  <c:v>40863</c:v>
                </c:pt>
                <c:pt idx="179">
                  <c:v>40864</c:v>
                </c:pt>
                <c:pt idx="180">
                  <c:v>40865</c:v>
                </c:pt>
                <c:pt idx="181">
                  <c:v>40866</c:v>
                </c:pt>
                <c:pt idx="182">
                  <c:v>40867</c:v>
                </c:pt>
                <c:pt idx="183">
                  <c:v>40868</c:v>
                </c:pt>
                <c:pt idx="184">
                  <c:v>40869</c:v>
                </c:pt>
                <c:pt idx="185">
                  <c:v>40870</c:v>
                </c:pt>
                <c:pt idx="186">
                  <c:v>40871</c:v>
                </c:pt>
                <c:pt idx="187">
                  <c:v>40872</c:v>
                </c:pt>
                <c:pt idx="188">
                  <c:v>40873</c:v>
                </c:pt>
                <c:pt idx="189">
                  <c:v>40874</c:v>
                </c:pt>
                <c:pt idx="190">
                  <c:v>40875</c:v>
                </c:pt>
                <c:pt idx="191">
                  <c:v>40876</c:v>
                </c:pt>
                <c:pt idx="192">
                  <c:v>40877</c:v>
                </c:pt>
                <c:pt idx="193">
                  <c:v>40878</c:v>
                </c:pt>
                <c:pt idx="194">
                  <c:v>40879</c:v>
                </c:pt>
                <c:pt idx="195">
                  <c:v>40880</c:v>
                </c:pt>
                <c:pt idx="196">
                  <c:v>40881</c:v>
                </c:pt>
                <c:pt idx="197">
                  <c:v>40882</c:v>
                </c:pt>
                <c:pt idx="198">
                  <c:v>40883</c:v>
                </c:pt>
                <c:pt idx="199">
                  <c:v>40884</c:v>
                </c:pt>
                <c:pt idx="200">
                  <c:v>40885</c:v>
                </c:pt>
                <c:pt idx="201">
                  <c:v>40886</c:v>
                </c:pt>
                <c:pt idx="202">
                  <c:v>40887</c:v>
                </c:pt>
                <c:pt idx="203">
                  <c:v>40888</c:v>
                </c:pt>
                <c:pt idx="204">
                  <c:v>40889</c:v>
                </c:pt>
                <c:pt idx="205">
                  <c:v>40890</c:v>
                </c:pt>
                <c:pt idx="206">
                  <c:v>40891</c:v>
                </c:pt>
                <c:pt idx="207">
                  <c:v>40892</c:v>
                </c:pt>
                <c:pt idx="208">
                  <c:v>40893</c:v>
                </c:pt>
                <c:pt idx="209">
                  <c:v>40894</c:v>
                </c:pt>
                <c:pt idx="210">
                  <c:v>40895</c:v>
                </c:pt>
                <c:pt idx="211">
                  <c:v>40896</c:v>
                </c:pt>
                <c:pt idx="212">
                  <c:v>40897</c:v>
                </c:pt>
                <c:pt idx="213">
                  <c:v>40898</c:v>
                </c:pt>
                <c:pt idx="214">
                  <c:v>40899</c:v>
                </c:pt>
                <c:pt idx="215">
                  <c:v>40900</c:v>
                </c:pt>
                <c:pt idx="216">
                  <c:v>40901</c:v>
                </c:pt>
                <c:pt idx="217">
                  <c:v>40902</c:v>
                </c:pt>
                <c:pt idx="218">
                  <c:v>40903</c:v>
                </c:pt>
                <c:pt idx="219">
                  <c:v>40904</c:v>
                </c:pt>
                <c:pt idx="220">
                  <c:v>40905</c:v>
                </c:pt>
                <c:pt idx="221">
                  <c:v>40906</c:v>
                </c:pt>
                <c:pt idx="222">
                  <c:v>40907</c:v>
                </c:pt>
                <c:pt idx="223">
                  <c:v>40908</c:v>
                </c:pt>
                <c:pt idx="224">
                  <c:v>40909</c:v>
                </c:pt>
                <c:pt idx="225">
                  <c:v>40910</c:v>
                </c:pt>
                <c:pt idx="226">
                  <c:v>40911</c:v>
                </c:pt>
                <c:pt idx="227">
                  <c:v>40912</c:v>
                </c:pt>
                <c:pt idx="228">
                  <c:v>40913</c:v>
                </c:pt>
                <c:pt idx="229">
                  <c:v>40914</c:v>
                </c:pt>
                <c:pt idx="230">
                  <c:v>40915</c:v>
                </c:pt>
                <c:pt idx="231">
                  <c:v>40916</c:v>
                </c:pt>
                <c:pt idx="232">
                  <c:v>40917</c:v>
                </c:pt>
                <c:pt idx="233">
                  <c:v>40918</c:v>
                </c:pt>
                <c:pt idx="234">
                  <c:v>40919</c:v>
                </c:pt>
                <c:pt idx="235">
                  <c:v>40920</c:v>
                </c:pt>
                <c:pt idx="236">
                  <c:v>40921</c:v>
                </c:pt>
                <c:pt idx="237">
                  <c:v>40922</c:v>
                </c:pt>
                <c:pt idx="238">
                  <c:v>40923</c:v>
                </c:pt>
                <c:pt idx="239">
                  <c:v>40924</c:v>
                </c:pt>
                <c:pt idx="240">
                  <c:v>40925</c:v>
                </c:pt>
                <c:pt idx="241">
                  <c:v>40926</c:v>
                </c:pt>
                <c:pt idx="242">
                  <c:v>40927</c:v>
                </c:pt>
                <c:pt idx="243">
                  <c:v>40928</c:v>
                </c:pt>
                <c:pt idx="244">
                  <c:v>40929</c:v>
                </c:pt>
                <c:pt idx="245">
                  <c:v>40930</c:v>
                </c:pt>
                <c:pt idx="246">
                  <c:v>40931</c:v>
                </c:pt>
                <c:pt idx="247">
                  <c:v>40932</c:v>
                </c:pt>
                <c:pt idx="248">
                  <c:v>40933</c:v>
                </c:pt>
                <c:pt idx="249">
                  <c:v>40934</c:v>
                </c:pt>
                <c:pt idx="250">
                  <c:v>40935</c:v>
                </c:pt>
                <c:pt idx="251">
                  <c:v>40936</c:v>
                </c:pt>
                <c:pt idx="252">
                  <c:v>40937</c:v>
                </c:pt>
                <c:pt idx="253">
                  <c:v>40938</c:v>
                </c:pt>
                <c:pt idx="254">
                  <c:v>40939</c:v>
                </c:pt>
                <c:pt idx="255">
                  <c:v>40940</c:v>
                </c:pt>
                <c:pt idx="256">
                  <c:v>40941</c:v>
                </c:pt>
                <c:pt idx="257">
                  <c:v>40942</c:v>
                </c:pt>
                <c:pt idx="258">
                  <c:v>40943</c:v>
                </c:pt>
                <c:pt idx="259">
                  <c:v>40944</c:v>
                </c:pt>
                <c:pt idx="260">
                  <c:v>40945</c:v>
                </c:pt>
                <c:pt idx="261">
                  <c:v>40946</c:v>
                </c:pt>
                <c:pt idx="262">
                  <c:v>40947</c:v>
                </c:pt>
                <c:pt idx="263">
                  <c:v>40948</c:v>
                </c:pt>
                <c:pt idx="264">
                  <c:v>40949</c:v>
                </c:pt>
                <c:pt idx="265">
                  <c:v>40950</c:v>
                </c:pt>
                <c:pt idx="266">
                  <c:v>40951</c:v>
                </c:pt>
                <c:pt idx="267">
                  <c:v>40952</c:v>
                </c:pt>
                <c:pt idx="268">
                  <c:v>40953</c:v>
                </c:pt>
                <c:pt idx="269">
                  <c:v>40954</c:v>
                </c:pt>
                <c:pt idx="270">
                  <c:v>40955</c:v>
                </c:pt>
                <c:pt idx="271">
                  <c:v>40956</c:v>
                </c:pt>
                <c:pt idx="272">
                  <c:v>40957</c:v>
                </c:pt>
                <c:pt idx="273">
                  <c:v>40958</c:v>
                </c:pt>
                <c:pt idx="274">
                  <c:v>40959</c:v>
                </c:pt>
                <c:pt idx="275">
                  <c:v>40960</c:v>
                </c:pt>
                <c:pt idx="276">
                  <c:v>40961</c:v>
                </c:pt>
                <c:pt idx="277">
                  <c:v>40962</c:v>
                </c:pt>
                <c:pt idx="278">
                  <c:v>40963</c:v>
                </c:pt>
                <c:pt idx="279">
                  <c:v>40964</c:v>
                </c:pt>
                <c:pt idx="280">
                  <c:v>40965</c:v>
                </c:pt>
                <c:pt idx="281">
                  <c:v>40966</c:v>
                </c:pt>
                <c:pt idx="282">
                  <c:v>40967</c:v>
                </c:pt>
                <c:pt idx="283">
                  <c:v>40968</c:v>
                </c:pt>
                <c:pt idx="284">
                  <c:v>40969</c:v>
                </c:pt>
                <c:pt idx="285">
                  <c:v>40970</c:v>
                </c:pt>
                <c:pt idx="286">
                  <c:v>40971</c:v>
                </c:pt>
                <c:pt idx="287">
                  <c:v>40972</c:v>
                </c:pt>
                <c:pt idx="288">
                  <c:v>40973</c:v>
                </c:pt>
                <c:pt idx="289">
                  <c:v>40974</c:v>
                </c:pt>
                <c:pt idx="290">
                  <c:v>40975</c:v>
                </c:pt>
                <c:pt idx="291">
                  <c:v>40976</c:v>
                </c:pt>
                <c:pt idx="292">
                  <c:v>40977</c:v>
                </c:pt>
                <c:pt idx="293">
                  <c:v>40978</c:v>
                </c:pt>
                <c:pt idx="294">
                  <c:v>40979</c:v>
                </c:pt>
                <c:pt idx="295">
                  <c:v>40980</c:v>
                </c:pt>
                <c:pt idx="296">
                  <c:v>40981</c:v>
                </c:pt>
                <c:pt idx="297">
                  <c:v>40982</c:v>
                </c:pt>
                <c:pt idx="298">
                  <c:v>40983</c:v>
                </c:pt>
                <c:pt idx="299">
                  <c:v>40984</c:v>
                </c:pt>
                <c:pt idx="300">
                  <c:v>40985</c:v>
                </c:pt>
                <c:pt idx="301">
                  <c:v>40986</c:v>
                </c:pt>
                <c:pt idx="302">
                  <c:v>40987</c:v>
                </c:pt>
                <c:pt idx="303">
                  <c:v>40988</c:v>
                </c:pt>
                <c:pt idx="304">
                  <c:v>40989</c:v>
                </c:pt>
                <c:pt idx="305">
                  <c:v>40990</c:v>
                </c:pt>
                <c:pt idx="306">
                  <c:v>40991</c:v>
                </c:pt>
                <c:pt idx="307">
                  <c:v>40992</c:v>
                </c:pt>
                <c:pt idx="308">
                  <c:v>40993</c:v>
                </c:pt>
                <c:pt idx="309">
                  <c:v>40994</c:v>
                </c:pt>
                <c:pt idx="310">
                  <c:v>40995</c:v>
                </c:pt>
                <c:pt idx="311">
                  <c:v>40996</c:v>
                </c:pt>
                <c:pt idx="312">
                  <c:v>40997</c:v>
                </c:pt>
                <c:pt idx="313">
                  <c:v>40998</c:v>
                </c:pt>
                <c:pt idx="314">
                  <c:v>40999</c:v>
                </c:pt>
                <c:pt idx="315">
                  <c:v>41000</c:v>
                </c:pt>
                <c:pt idx="316">
                  <c:v>41001</c:v>
                </c:pt>
                <c:pt idx="317">
                  <c:v>41002</c:v>
                </c:pt>
                <c:pt idx="318">
                  <c:v>41003</c:v>
                </c:pt>
                <c:pt idx="319">
                  <c:v>41004</c:v>
                </c:pt>
                <c:pt idx="320">
                  <c:v>41005</c:v>
                </c:pt>
                <c:pt idx="321">
                  <c:v>41006</c:v>
                </c:pt>
                <c:pt idx="322">
                  <c:v>41007</c:v>
                </c:pt>
                <c:pt idx="323">
                  <c:v>41008</c:v>
                </c:pt>
                <c:pt idx="324">
                  <c:v>41009</c:v>
                </c:pt>
                <c:pt idx="325">
                  <c:v>41010</c:v>
                </c:pt>
                <c:pt idx="326">
                  <c:v>41011</c:v>
                </c:pt>
                <c:pt idx="327">
                  <c:v>41012</c:v>
                </c:pt>
                <c:pt idx="328">
                  <c:v>41013</c:v>
                </c:pt>
                <c:pt idx="329">
                  <c:v>41014</c:v>
                </c:pt>
                <c:pt idx="330">
                  <c:v>41015</c:v>
                </c:pt>
                <c:pt idx="331">
                  <c:v>41016</c:v>
                </c:pt>
                <c:pt idx="332">
                  <c:v>41017</c:v>
                </c:pt>
                <c:pt idx="333">
                  <c:v>41018</c:v>
                </c:pt>
                <c:pt idx="334">
                  <c:v>41019</c:v>
                </c:pt>
                <c:pt idx="335">
                  <c:v>41020</c:v>
                </c:pt>
                <c:pt idx="336">
                  <c:v>41021</c:v>
                </c:pt>
                <c:pt idx="337">
                  <c:v>41022</c:v>
                </c:pt>
                <c:pt idx="338">
                  <c:v>41023</c:v>
                </c:pt>
                <c:pt idx="339">
                  <c:v>41024</c:v>
                </c:pt>
                <c:pt idx="340">
                  <c:v>41025</c:v>
                </c:pt>
                <c:pt idx="341">
                  <c:v>41026</c:v>
                </c:pt>
                <c:pt idx="342">
                  <c:v>41027</c:v>
                </c:pt>
                <c:pt idx="343">
                  <c:v>41028</c:v>
                </c:pt>
                <c:pt idx="344">
                  <c:v>41029</c:v>
                </c:pt>
                <c:pt idx="345">
                  <c:v>41030</c:v>
                </c:pt>
                <c:pt idx="346">
                  <c:v>41031</c:v>
                </c:pt>
                <c:pt idx="347">
                  <c:v>41032</c:v>
                </c:pt>
                <c:pt idx="348">
                  <c:v>41033</c:v>
                </c:pt>
                <c:pt idx="349">
                  <c:v>41034</c:v>
                </c:pt>
                <c:pt idx="350">
                  <c:v>41035</c:v>
                </c:pt>
                <c:pt idx="351">
                  <c:v>41036</c:v>
                </c:pt>
                <c:pt idx="352">
                  <c:v>41037</c:v>
                </c:pt>
                <c:pt idx="353">
                  <c:v>41038</c:v>
                </c:pt>
                <c:pt idx="354">
                  <c:v>41039</c:v>
                </c:pt>
                <c:pt idx="355">
                  <c:v>41040</c:v>
                </c:pt>
                <c:pt idx="356">
                  <c:v>41041</c:v>
                </c:pt>
                <c:pt idx="357">
                  <c:v>41042</c:v>
                </c:pt>
                <c:pt idx="358">
                  <c:v>41043</c:v>
                </c:pt>
                <c:pt idx="359">
                  <c:v>41044</c:v>
                </c:pt>
                <c:pt idx="360">
                  <c:v>41045</c:v>
                </c:pt>
                <c:pt idx="361">
                  <c:v>41046</c:v>
                </c:pt>
                <c:pt idx="362">
                  <c:v>41047</c:v>
                </c:pt>
                <c:pt idx="363">
                  <c:v>41048</c:v>
                </c:pt>
                <c:pt idx="364">
                  <c:v>41049</c:v>
                </c:pt>
                <c:pt idx="365">
                  <c:v>41050</c:v>
                </c:pt>
                <c:pt idx="366">
                  <c:v>41051</c:v>
                </c:pt>
                <c:pt idx="367">
                  <c:v>41052</c:v>
                </c:pt>
                <c:pt idx="368">
                  <c:v>41053</c:v>
                </c:pt>
                <c:pt idx="369">
                  <c:v>41054</c:v>
                </c:pt>
                <c:pt idx="370">
                  <c:v>41055</c:v>
                </c:pt>
                <c:pt idx="371">
                  <c:v>41056</c:v>
                </c:pt>
                <c:pt idx="372">
                  <c:v>41057</c:v>
                </c:pt>
                <c:pt idx="373">
                  <c:v>41058</c:v>
                </c:pt>
                <c:pt idx="374">
                  <c:v>41059</c:v>
                </c:pt>
                <c:pt idx="375">
                  <c:v>41060</c:v>
                </c:pt>
                <c:pt idx="376">
                  <c:v>41061</c:v>
                </c:pt>
                <c:pt idx="377">
                  <c:v>41062</c:v>
                </c:pt>
                <c:pt idx="378">
                  <c:v>41063</c:v>
                </c:pt>
                <c:pt idx="379">
                  <c:v>41064</c:v>
                </c:pt>
                <c:pt idx="380">
                  <c:v>41065</c:v>
                </c:pt>
                <c:pt idx="381">
                  <c:v>41066</c:v>
                </c:pt>
                <c:pt idx="382">
                  <c:v>41067</c:v>
                </c:pt>
                <c:pt idx="383">
                  <c:v>41068</c:v>
                </c:pt>
                <c:pt idx="384">
                  <c:v>41069</c:v>
                </c:pt>
                <c:pt idx="385">
                  <c:v>41070</c:v>
                </c:pt>
                <c:pt idx="386">
                  <c:v>41071</c:v>
                </c:pt>
                <c:pt idx="387">
                  <c:v>41072</c:v>
                </c:pt>
                <c:pt idx="388">
                  <c:v>41073</c:v>
                </c:pt>
                <c:pt idx="389">
                  <c:v>41074</c:v>
                </c:pt>
                <c:pt idx="390">
                  <c:v>41075</c:v>
                </c:pt>
                <c:pt idx="391">
                  <c:v>41076</c:v>
                </c:pt>
                <c:pt idx="392">
                  <c:v>41077</c:v>
                </c:pt>
                <c:pt idx="393">
                  <c:v>41078</c:v>
                </c:pt>
                <c:pt idx="394">
                  <c:v>41079</c:v>
                </c:pt>
                <c:pt idx="395">
                  <c:v>41080</c:v>
                </c:pt>
                <c:pt idx="396">
                  <c:v>41081</c:v>
                </c:pt>
                <c:pt idx="397">
                  <c:v>41082</c:v>
                </c:pt>
                <c:pt idx="398">
                  <c:v>41083</c:v>
                </c:pt>
                <c:pt idx="399">
                  <c:v>41084</c:v>
                </c:pt>
                <c:pt idx="400">
                  <c:v>41085</c:v>
                </c:pt>
                <c:pt idx="401">
                  <c:v>41086</c:v>
                </c:pt>
                <c:pt idx="402">
                  <c:v>41087</c:v>
                </c:pt>
                <c:pt idx="403">
                  <c:v>41088</c:v>
                </c:pt>
                <c:pt idx="404">
                  <c:v>41089</c:v>
                </c:pt>
                <c:pt idx="405">
                  <c:v>41090</c:v>
                </c:pt>
                <c:pt idx="406">
                  <c:v>41091</c:v>
                </c:pt>
                <c:pt idx="407">
                  <c:v>41092</c:v>
                </c:pt>
                <c:pt idx="408">
                  <c:v>41093</c:v>
                </c:pt>
                <c:pt idx="409">
                  <c:v>41094</c:v>
                </c:pt>
                <c:pt idx="410">
                  <c:v>41095</c:v>
                </c:pt>
                <c:pt idx="411">
                  <c:v>41096</c:v>
                </c:pt>
                <c:pt idx="412">
                  <c:v>41097</c:v>
                </c:pt>
                <c:pt idx="413">
                  <c:v>41098</c:v>
                </c:pt>
                <c:pt idx="414">
                  <c:v>41099</c:v>
                </c:pt>
                <c:pt idx="415">
                  <c:v>41100</c:v>
                </c:pt>
                <c:pt idx="416">
                  <c:v>41101</c:v>
                </c:pt>
                <c:pt idx="417">
                  <c:v>41102</c:v>
                </c:pt>
                <c:pt idx="418">
                  <c:v>41103</c:v>
                </c:pt>
                <c:pt idx="419">
                  <c:v>41104</c:v>
                </c:pt>
                <c:pt idx="420">
                  <c:v>41105</c:v>
                </c:pt>
                <c:pt idx="421">
                  <c:v>41106</c:v>
                </c:pt>
              </c:numCache>
            </c:numRef>
          </c:cat>
          <c:val>
            <c:numRef>
              <c:f>スクリーンデータ!$G$160:$G$1425</c:f>
              <c:numCache>
                <c:formatCode>General</c:formatCode>
                <c:ptCount val="422"/>
                <c:pt idx="0">
                  <c:v>5400</c:v>
                </c:pt>
                <c:pt idx="1">
                  <c:v>1800</c:v>
                </c:pt>
                <c:pt idx="2">
                  <c:v>1200</c:v>
                </c:pt>
                <c:pt idx="3">
                  <c:v>880</c:v>
                </c:pt>
                <c:pt idx="4">
                  <c:v>890</c:v>
                </c:pt>
                <c:pt idx="5">
                  <c:v>1100</c:v>
                </c:pt>
                <c:pt idx="6">
                  <c:v>1500</c:v>
                </c:pt>
                <c:pt idx="7">
                  <c:v>1500</c:v>
                </c:pt>
                <c:pt idx="8">
                  <c:v>1000</c:v>
                </c:pt>
                <c:pt idx="9">
                  <c:v>730</c:v>
                </c:pt>
                <c:pt idx="10">
                  <c:v>490</c:v>
                </c:pt>
                <c:pt idx="11">
                  <c:v>400</c:v>
                </c:pt>
                <c:pt idx="12">
                  <c:v>490</c:v>
                </c:pt>
                <c:pt idx="13">
                  <c:v>280</c:v>
                </c:pt>
                <c:pt idx="14">
                  <c:v>680</c:v>
                </c:pt>
                <c:pt idx="15">
                  <c:v>830</c:v>
                </c:pt>
                <c:pt idx="16">
                  <c:v>390</c:v>
                </c:pt>
                <c:pt idx="17">
                  <c:v>600</c:v>
                </c:pt>
                <c:pt idx="18">
                  <c:v>720</c:v>
                </c:pt>
                <c:pt idx="19">
                  <c:v>520</c:v>
                </c:pt>
                <c:pt idx="20">
                  <c:v>540</c:v>
                </c:pt>
                <c:pt idx="21">
                  <c:v>300</c:v>
                </c:pt>
                <c:pt idx="22">
                  <c:v>200</c:v>
                </c:pt>
                <c:pt idx="23">
                  <c:v>89</c:v>
                </c:pt>
                <c:pt idx="24">
                  <c:v>190</c:v>
                </c:pt>
                <c:pt idx="25">
                  <c:v>350</c:v>
                </c:pt>
                <c:pt idx="26">
                  <c:v>700</c:v>
                </c:pt>
                <c:pt idx="27">
                  <c:v>540</c:v>
                </c:pt>
                <c:pt idx="28">
                  <c:v>400</c:v>
                </c:pt>
                <c:pt idx="29">
                  <c:v>470</c:v>
                </c:pt>
                <c:pt idx="30">
                  <c:v>520</c:v>
                </c:pt>
                <c:pt idx="31">
                  <c:v>560</c:v>
                </c:pt>
                <c:pt idx="32">
                  <c:v>550</c:v>
                </c:pt>
                <c:pt idx="33">
                  <c:v>310</c:v>
                </c:pt>
                <c:pt idx="34">
                  <c:v>1700</c:v>
                </c:pt>
                <c:pt idx="35">
                  <c:v>430</c:v>
                </c:pt>
                <c:pt idx="36">
                  <c:v>330</c:v>
                </c:pt>
                <c:pt idx="37">
                  <c:v>180</c:v>
                </c:pt>
                <c:pt idx="38">
                  <c:v>270</c:v>
                </c:pt>
                <c:pt idx="39">
                  <c:v>330</c:v>
                </c:pt>
                <c:pt idx="40">
                  <c:v>460</c:v>
                </c:pt>
                <c:pt idx="41">
                  <c:v>180</c:v>
                </c:pt>
                <c:pt idx="42">
                  <c:v>55</c:v>
                </c:pt>
                <c:pt idx="43">
                  <c:v>100</c:v>
                </c:pt>
                <c:pt idx="44">
                  <c:v>290</c:v>
                </c:pt>
                <c:pt idx="45">
                  <c:v>380</c:v>
                </c:pt>
                <c:pt idx="46">
                  <c:v>75</c:v>
                </c:pt>
                <c:pt idx="47">
                  <c:v>160</c:v>
                </c:pt>
                <c:pt idx="48">
                  <c:v>160</c:v>
                </c:pt>
                <c:pt idx="49">
                  <c:v>430</c:v>
                </c:pt>
                <c:pt idx="50">
                  <c:v>450</c:v>
                </c:pt>
                <c:pt idx="51">
                  <c:v>140</c:v>
                </c:pt>
                <c:pt idx="52">
                  <c:v>210</c:v>
                </c:pt>
                <c:pt idx="53">
                  <c:v>440</c:v>
                </c:pt>
                <c:pt idx="54">
                  <c:v>440</c:v>
                </c:pt>
                <c:pt idx="55">
                  <c:v>230</c:v>
                </c:pt>
                <c:pt idx="56">
                  <c:v>120</c:v>
                </c:pt>
                <c:pt idx="57">
                  <c:v>210</c:v>
                </c:pt>
                <c:pt idx="58">
                  <c:v>99</c:v>
                </c:pt>
                <c:pt idx="59">
                  <c:v>450</c:v>
                </c:pt>
                <c:pt idx="60">
                  <c:v>190</c:v>
                </c:pt>
                <c:pt idx="61">
                  <c:v>250</c:v>
                </c:pt>
                <c:pt idx="62">
                  <c:v>66</c:v>
                </c:pt>
                <c:pt idx="63">
                  <c:v>280</c:v>
                </c:pt>
                <c:pt idx="64">
                  <c:v>250</c:v>
                </c:pt>
                <c:pt idx="65">
                  <c:v>280</c:v>
                </c:pt>
                <c:pt idx="66">
                  <c:v>45</c:v>
                </c:pt>
                <c:pt idx="67">
                  <c:v>130</c:v>
                </c:pt>
                <c:pt idx="68">
                  <c:v>260</c:v>
                </c:pt>
                <c:pt idx="69">
                  <c:v>330</c:v>
                </c:pt>
                <c:pt idx="70">
                  <c:v>91</c:v>
                </c:pt>
                <c:pt idx="71">
                  <c:v>69</c:v>
                </c:pt>
                <c:pt idx="72">
                  <c:v>0</c:v>
                </c:pt>
                <c:pt idx="73">
                  <c:v>62</c:v>
                </c:pt>
                <c:pt idx="74">
                  <c:v>280</c:v>
                </c:pt>
                <c:pt idx="75">
                  <c:v>570</c:v>
                </c:pt>
                <c:pt idx="76">
                  <c:v>530</c:v>
                </c:pt>
                <c:pt idx="77">
                  <c:v>380</c:v>
                </c:pt>
                <c:pt idx="78">
                  <c:v>460</c:v>
                </c:pt>
                <c:pt idx="79">
                  <c:v>180</c:v>
                </c:pt>
                <c:pt idx="80">
                  <c:v>130</c:v>
                </c:pt>
                <c:pt idx="81">
                  <c:v>270</c:v>
                </c:pt>
                <c:pt idx="82">
                  <c:v>400</c:v>
                </c:pt>
                <c:pt idx="83">
                  <c:v>62</c:v>
                </c:pt>
                <c:pt idx="84">
                  <c:v>140</c:v>
                </c:pt>
                <c:pt idx="85">
                  <c:v>280</c:v>
                </c:pt>
                <c:pt idx="86">
                  <c:v>290</c:v>
                </c:pt>
                <c:pt idx="87">
                  <c:v>210</c:v>
                </c:pt>
                <c:pt idx="88">
                  <c:v>290</c:v>
                </c:pt>
                <c:pt idx="89">
                  <c:v>340</c:v>
                </c:pt>
                <c:pt idx="90">
                  <c:v>50</c:v>
                </c:pt>
                <c:pt idx="91">
                  <c:v>69</c:v>
                </c:pt>
                <c:pt idx="92">
                  <c:v>100</c:v>
                </c:pt>
                <c:pt idx="93">
                  <c:v>180</c:v>
                </c:pt>
                <c:pt idx="94">
                  <c:v>210</c:v>
                </c:pt>
                <c:pt idx="95">
                  <c:v>86</c:v>
                </c:pt>
                <c:pt idx="96">
                  <c:v>170</c:v>
                </c:pt>
                <c:pt idx="97">
                  <c:v>0</c:v>
                </c:pt>
                <c:pt idx="98">
                  <c:v>54</c:v>
                </c:pt>
                <c:pt idx="99">
                  <c:v>150</c:v>
                </c:pt>
                <c:pt idx="100">
                  <c:v>190</c:v>
                </c:pt>
                <c:pt idx="101">
                  <c:v>270</c:v>
                </c:pt>
                <c:pt idx="102">
                  <c:v>240</c:v>
                </c:pt>
                <c:pt idx="103">
                  <c:v>180</c:v>
                </c:pt>
                <c:pt idx="104">
                  <c:v>130</c:v>
                </c:pt>
                <c:pt idx="105">
                  <c:v>140</c:v>
                </c:pt>
                <c:pt idx="106">
                  <c:v>280</c:v>
                </c:pt>
                <c:pt idx="107">
                  <c:v>71</c:v>
                </c:pt>
                <c:pt idx="108">
                  <c:v>120</c:v>
                </c:pt>
                <c:pt idx="109">
                  <c:v>66</c:v>
                </c:pt>
                <c:pt idx="110">
                  <c:v>110</c:v>
                </c:pt>
                <c:pt idx="111">
                  <c:v>110</c:v>
                </c:pt>
                <c:pt idx="112">
                  <c:v>0</c:v>
                </c:pt>
                <c:pt idx="113">
                  <c:v>100</c:v>
                </c:pt>
                <c:pt idx="114">
                  <c:v>160</c:v>
                </c:pt>
                <c:pt idx="115">
                  <c:v>180</c:v>
                </c:pt>
                <c:pt idx="116">
                  <c:v>0</c:v>
                </c:pt>
                <c:pt idx="117">
                  <c:v>0</c:v>
                </c:pt>
                <c:pt idx="118">
                  <c:v>120</c:v>
                </c:pt>
                <c:pt idx="119">
                  <c:v>94</c:v>
                </c:pt>
                <c:pt idx="120">
                  <c:v>190</c:v>
                </c:pt>
                <c:pt idx="121">
                  <c:v>130</c:v>
                </c:pt>
                <c:pt idx="122">
                  <c:v>69</c:v>
                </c:pt>
                <c:pt idx="123">
                  <c:v>120</c:v>
                </c:pt>
                <c:pt idx="124">
                  <c:v>59</c:v>
                </c:pt>
                <c:pt idx="125">
                  <c:v>97</c:v>
                </c:pt>
                <c:pt idx="126">
                  <c:v>40</c:v>
                </c:pt>
                <c:pt idx="127">
                  <c:v>0</c:v>
                </c:pt>
                <c:pt idx="128">
                  <c:v>38</c:v>
                </c:pt>
                <c:pt idx="129">
                  <c:v>33</c:v>
                </c:pt>
                <c:pt idx="130">
                  <c:v>86</c:v>
                </c:pt>
                <c:pt idx="131">
                  <c:v>120</c:v>
                </c:pt>
                <c:pt idx="132">
                  <c:v>120</c:v>
                </c:pt>
                <c:pt idx="133">
                  <c:v>120</c:v>
                </c:pt>
                <c:pt idx="134">
                  <c:v>70</c:v>
                </c:pt>
                <c:pt idx="135">
                  <c:v>49</c:v>
                </c:pt>
                <c:pt idx="136">
                  <c:v>36</c:v>
                </c:pt>
                <c:pt idx="137">
                  <c:v>78</c:v>
                </c:pt>
                <c:pt idx="138">
                  <c:v>120</c:v>
                </c:pt>
                <c:pt idx="139">
                  <c:v>160</c:v>
                </c:pt>
                <c:pt idx="140">
                  <c:v>110</c:v>
                </c:pt>
                <c:pt idx="141">
                  <c:v>88</c:v>
                </c:pt>
                <c:pt idx="142">
                  <c:v>130</c:v>
                </c:pt>
                <c:pt idx="143">
                  <c:v>78</c:v>
                </c:pt>
                <c:pt idx="144">
                  <c:v>130</c:v>
                </c:pt>
                <c:pt idx="145">
                  <c:v>130</c:v>
                </c:pt>
                <c:pt idx="146">
                  <c:v>130</c:v>
                </c:pt>
                <c:pt idx="147">
                  <c:v>120</c:v>
                </c:pt>
                <c:pt idx="148">
                  <c:v>130</c:v>
                </c:pt>
                <c:pt idx="149">
                  <c:v>98</c:v>
                </c:pt>
                <c:pt idx="150">
                  <c:v>72</c:v>
                </c:pt>
                <c:pt idx="151">
                  <c:v>86</c:v>
                </c:pt>
                <c:pt idx="152">
                  <c:v>71</c:v>
                </c:pt>
                <c:pt idx="153">
                  <c:v>64</c:v>
                </c:pt>
                <c:pt idx="154">
                  <c:v>57</c:v>
                </c:pt>
                <c:pt idx="155">
                  <c:v>80</c:v>
                </c:pt>
                <c:pt idx="156">
                  <c:v>91</c:v>
                </c:pt>
                <c:pt idx="157">
                  <c:v>59</c:v>
                </c:pt>
                <c:pt idx="158">
                  <c:v>50</c:v>
                </c:pt>
                <c:pt idx="159">
                  <c:v>48</c:v>
                </c:pt>
                <c:pt idx="160">
                  <c:v>120</c:v>
                </c:pt>
                <c:pt idx="161">
                  <c:v>97</c:v>
                </c:pt>
                <c:pt idx="162">
                  <c:v>58</c:v>
                </c:pt>
                <c:pt idx="163">
                  <c:v>61</c:v>
                </c:pt>
                <c:pt idx="164">
                  <c:v>100</c:v>
                </c:pt>
                <c:pt idx="165">
                  <c:v>87</c:v>
                </c:pt>
                <c:pt idx="166">
                  <c:v>85</c:v>
                </c:pt>
                <c:pt idx="167">
                  <c:v>120</c:v>
                </c:pt>
                <c:pt idx="168">
                  <c:v>120</c:v>
                </c:pt>
                <c:pt idx="169">
                  <c:v>66</c:v>
                </c:pt>
                <c:pt idx="170">
                  <c:v>150</c:v>
                </c:pt>
                <c:pt idx="171">
                  <c:v>100</c:v>
                </c:pt>
                <c:pt idx="172">
                  <c:v>110</c:v>
                </c:pt>
                <c:pt idx="173">
                  <c:v>130</c:v>
                </c:pt>
                <c:pt idx="174">
                  <c:v>140</c:v>
                </c:pt>
                <c:pt idx="175">
                  <c:v>95</c:v>
                </c:pt>
                <c:pt idx="176">
                  <c:v>75</c:v>
                </c:pt>
                <c:pt idx="177">
                  <c:v>88</c:v>
                </c:pt>
                <c:pt idx="178">
                  <c:v>84</c:v>
                </c:pt>
                <c:pt idx="179">
                  <c:v>110</c:v>
                </c:pt>
                <c:pt idx="180">
                  <c:v>65</c:v>
                </c:pt>
                <c:pt idx="181">
                  <c:v>60</c:v>
                </c:pt>
                <c:pt idx="182">
                  <c:v>68</c:v>
                </c:pt>
                <c:pt idx="183">
                  <c:v>33</c:v>
                </c:pt>
                <c:pt idx="184">
                  <c:v>73</c:v>
                </c:pt>
                <c:pt idx="185">
                  <c:v>67</c:v>
                </c:pt>
                <c:pt idx="186">
                  <c:v>59</c:v>
                </c:pt>
                <c:pt idx="187">
                  <c:v>86</c:v>
                </c:pt>
                <c:pt idx="188">
                  <c:v>39</c:v>
                </c:pt>
                <c:pt idx="189">
                  <c:v>44</c:v>
                </c:pt>
                <c:pt idx="190">
                  <c:v>150</c:v>
                </c:pt>
                <c:pt idx="191">
                  <c:v>120</c:v>
                </c:pt>
                <c:pt idx="192">
                  <c:v>94</c:v>
                </c:pt>
                <c:pt idx="193">
                  <c:v>88</c:v>
                </c:pt>
                <c:pt idx="194">
                  <c:v>130</c:v>
                </c:pt>
                <c:pt idx="195">
                  <c:v>140</c:v>
                </c:pt>
                <c:pt idx="196">
                  <c:v>62</c:v>
                </c:pt>
                <c:pt idx="197">
                  <c:v>89</c:v>
                </c:pt>
                <c:pt idx="198">
                  <c:v>47</c:v>
                </c:pt>
                <c:pt idx="199">
                  <c:v>47</c:v>
                </c:pt>
                <c:pt idx="200">
                  <c:v>60</c:v>
                </c:pt>
                <c:pt idx="201">
                  <c:v>43</c:v>
                </c:pt>
                <c:pt idx="202">
                  <c:v>54</c:v>
                </c:pt>
                <c:pt idx="203">
                  <c:v>45</c:v>
                </c:pt>
                <c:pt idx="204">
                  <c:v>79</c:v>
                </c:pt>
                <c:pt idx="205">
                  <c:v>90</c:v>
                </c:pt>
                <c:pt idx="206">
                  <c:v>32</c:v>
                </c:pt>
                <c:pt idx="207">
                  <c:v>82</c:v>
                </c:pt>
                <c:pt idx="208">
                  <c:v>69</c:v>
                </c:pt>
                <c:pt idx="209">
                  <c:v>140</c:v>
                </c:pt>
                <c:pt idx="210">
                  <c:v>58</c:v>
                </c:pt>
                <c:pt idx="211">
                  <c:v>54</c:v>
                </c:pt>
                <c:pt idx="212">
                  <c:v>0</c:v>
                </c:pt>
                <c:pt idx="213">
                  <c:v>0</c:v>
                </c:pt>
                <c:pt idx="214">
                  <c:v>49</c:v>
                </c:pt>
                <c:pt idx="215">
                  <c:v>46</c:v>
                </c:pt>
                <c:pt idx="216">
                  <c:v>67</c:v>
                </c:pt>
                <c:pt idx="217">
                  <c:v>53</c:v>
                </c:pt>
                <c:pt idx="218">
                  <c:v>61</c:v>
                </c:pt>
                <c:pt idx="219">
                  <c:v>40</c:v>
                </c:pt>
                <c:pt idx="220">
                  <c:v>69</c:v>
                </c:pt>
                <c:pt idx="221">
                  <c:v>72</c:v>
                </c:pt>
                <c:pt idx="222">
                  <c:v>70</c:v>
                </c:pt>
                <c:pt idx="223">
                  <c:v>71</c:v>
                </c:pt>
                <c:pt idx="224">
                  <c:v>53</c:v>
                </c:pt>
                <c:pt idx="225">
                  <c:v>38</c:v>
                </c:pt>
                <c:pt idx="226">
                  <c:v>76</c:v>
                </c:pt>
                <c:pt idx="227">
                  <c:v>46</c:v>
                </c:pt>
                <c:pt idx="228">
                  <c:v>61</c:v>
                </c:pt>
                <c:pt idx="229">
                  <c:v>66</c:v>
                </c:pt>
                <c:pt idx="230">
                  <c:v>100</c:v>
                </c:pt>
                <c:pt idx="231">
                  <c:v>71</c:v>
                </c:pt>
                <c:pt idx="232">
                  <c:v>51</c:v>
                </c:pt>
                <c:pt idx="233">
                  <c:v>64</c:v>
                </c:pt>
                <c:pt idx="234">
                  <c:v>45</c:v>
                </c:pt>
                <c:pt idx="235">
                  <c:v>64</c:v>
                </c:pt>
                <c:pt idx="236">
                  <c:v>52</c:v>
                </c:pt>
                <c:pt idx="237">
                  <c:v>60</c:v>
                </c:pt>
                <c:pt idx="238">
                  <c:v>52</c:v>
                </c:pt>
                <c:pt idx="239">
                  <c:v>100</c:v>
                </c:pt>
                <c:pt idx="240">
                  <c:v>110</c:v>
                </c:pt>
                <c:pt idx="241">
                  <c:v>120</c:v>
                </c:pt>
                <c:pt idx="242">
                  <c:v>160</c:v>
                </c:pt>
                <c:pt idx="243">
                  <c:v>150</c:v>
                </c:pt>
                <c:pt idx="244">
                  <c:v>110</c:v>
                </c:pt>
                <c:pt idx="245">
                  <c:v>87</c:v>
                </c:pt>
                <c:pt idx="246">
                  <c:v>41</c:v>
                </c:pt>
                <c:pt idx="247">
                  <c:v>34</c:v>
                </c:pt>
                <c:pt idx="248">
                  <c:v>39</c:v>
                </c:pt>
                <c:pt idx="249">
                  <c:v>53</c:v>
                </c:pt>
                <c:pt idx="250">
                  <c:v>39</c:v>
                </c:pt>
                <c:pt idx="251">
                  <c:v>41</c:v>
                </c:pt>
                <c:pt idx="252">
                  <c:v>37</c:v>
                </c:pt>
                <c:pt idx="253">
                  <c:v>80</c:v>
                </c:pt>
                <c:pt idx="254">
                  <c:v>79</c:v>
                </c:pt>
                <c:pt idx="255">
                  <c:v>30</c:v>
                </c:pt>
                <c:pt idx="256">
                  <c:v>48</c:v>
                </c:pt>
                <c:pt idx="257">
                  <c:v>73</c:v>
                </c:pt>
                <c:pt idx="258">
                  <c:v>78</c:v>
                </c:pt>
                <c:pt idx="259">
                  <c:v>55</c:v>
                </c:pt>
                <c:pt idx="260">
                  <c:v>0</c:v>
                </c:pt>
                <c:pt idx="261">
                  <c:v>75</c:v>
                </c:pt>
                <c:pt idx="262">
                  <c:v>53</c:v>
                </c:pt>
                <c:pt idx="263">
                  <c:v>41</c:v>
                </c:pt>
                <c:pt idx="264">
                  <c:v>45</c:v>
                </c:pt>
                <c:pt idx="265">
                  <c:v>35</c:v>
                </c:pt>
                <c:pt idx="266">
                  <c:v>40</c:v>
                </c:pt>
                <c:pt idx="267">
                  <c:v>46</c:v>
                </c:pt>
                <c:pt idx="268">
                  <c:v>31</c:v>
                </c:pt>
                <c:pt idx="269">
                  <c:v>0</c:v>
                </c:pt>
                <c:pt idx="270">
                  <c:v>26</c:v>
                </c:pt>
                <c:pt idx="271">
                  <c:v>30</c:v>
                </c:pt>
                <c:pt idx="272">
                  <c:v>0</c:v>
                </c:pt>
                <c:pt idx="273">
                  <c:v>32</c:v>
                </c:pt>
                <c:pt idx="274">
                  <c:v>40</c:v>
                </c:pt>
                <c:pt idx="275">
                  <c:v>29</c:v>
                </c:pt>
                <c:pt idx="276">
                  <c:v>34</c:v>
                </c:pt>
                <c:pt idx="277">
                  <c:v>46</c:v>
                </c:pt>
                <c:pt idx="278">
                  <c:v>34</c:v>
                </c:pt>
                <c:pt idx="279">
                  <c:v>32</c:v>
                </c:pt>
                <c:pt idx="280">
                  <c:v>59</c:v>
                </c:pt>
                <c:pt idx="281">
                  <c:v>0</c:v>
                </c:pt>
                <c:pt idx="282">
                  <c:v>0</c:v>
                </c:pt>
                <c:pt idx="283">
                  <c:v>29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31</c:v>
                </c:pt>
                <c:pt idx="289">
                  <c:v>0</c:v>
                </c:pt>
                <c:pt idx="290">
                  <c:v>29</c:v>
                </c:pt>
                <c:pt idx="291">
                  <c:v>33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18</c:v>
                </c:pt>
                <c:pt idx="299">
                  <c:v>25</c:v>
                </c:pt>
                <c:pt idx="300">
                  <c:v>21</c:v>
                </c:pt>
                <c:pt idx="301">
                  <c:v>20</c:v>
                </c:pt>
                <c:pt idx="302">
                  <c:v>20</c:v>
                </c:pt>
                <c:pt idx="303">
                  <c:v>24</c:v>
                </c:pt>
                <c:pt idx="304">
                  <c:v>20</c:v>
                </c:pt>
                <c:pt idx="305">
                  <c:v>18</c:v>
                </c:pt>
                <c:pt idx="306">
                  <c:v>29</c:v>
                </c:pt>
                <c:pt idx="307">
                  <c:v>17</c:v>
                </c:pt>
                <c:pt idx="308">
                  <c:v>23</c:v>
                </c:pt>
                <c:pt idx="309">
                  <c:v>19</c:v>
                </c:pt>
                <c:pt idx="310">
                  <c:v>24</c:v>
                </c:pt>
                <c:pt idx="311">
                  <c:v>24</c:v>
                </c:pt>
                <c:pt idx="312">
                  <c:v>18</c:v>
                </c:pt>
                <c:pt idx="313">
                  <c:v>16</c:v>
                </c:pt>
                <c:pt idx="314">
                  <c:v>12</c:v>
                </c:pt>
                <c:pt idx="315">
                  <c:v>12</c:v>
                </c:pt>
                <c:pt idx="316">
                  <c:v>9.9</c:v>
                </c:pt>
                <c:pt idx="317">
                  <c:v>15</c:v>
                </c:pt>
                <c:pt idx="318">
                  <c:v>24</c:v>
                </c:pt>
                <c:pt idx="319">
                  <c:v>32</c:v>
                </c:pt>
                <c:pt idx="320">
                  <c:v>26</c:v>
                </c:pt>
                <c:pt idx="321">
                  <c:v>35</c:v>
                </c:pt>
                <c:pt idx="322">
                  <c:v>23</c:v>
                </c:pt>
                <c:pt idx="323">
                  <c:v>16</c:v>
                </c:pt>
                <c:pt idx="324">
                  <c:v>30</c:v>
                </c:pt>
                <c:pt idx="325">
                  <c:v>27</c:v>
                </c:pt>
                <c:pt idx="326">
                  <c:v>18</c:v>
                </c:pt>
                <c:pt idx="327">
                  <c:v>20</c:v>
                </c:pt>
                <c:pt idx="328">
                  <c:v>14</c:v>
                </c:pt>
                <c:pt idx="329">
                  <c:v>21</c:v>
                </c:pt>
                <c:pt idx="330">
                  <c:v>21</c:v>
                </c:pt>
                <c:pt idx="331">
                  <c:v>20</c:v>
                </c:pt>
                <c:pt idx="332">
                  <c:v>19</c:v>
                </c:pt>
                <c:pt idx="333">
                  <c:v>16</c:v>
                </c:pt>
                <c:pt idx="334">
                  <c:v>36</c:v>
                </c:pt>
                <c:pt idx="335">
                  <c:v>42</c:v>
                </c:pt>
                <c:pt idx="336">
                  <c:v>10</c:v>
                </c:pt>
                <c:pt idx="337">
                  <c:v>13</c:v>
                </c:pt>
                <c:pt idx="338">
                  <c:v>13</c:v>
                </c:pt>
                <c:pt idx="339">
                  <c:v>19</c:v>
                </c:pt>
                <c:pt idx="340">
                  <c:v>22</c:v>
                </c:pt>
                <c:pt idx="341">
                  <c:v>16</c:v>
                </c:pt>
                <c:pt idx="342">
                  <c:v>17</c:v>
                </c:pt>
                <c:pt idx="343">
                  <c:v>16</c:v>
                </c:pt>
                <c:pt idx="344">
                  <c:v>15</c:v>
                </c:pt>
                <c:pt idx="345">
                  <c:v>11</c:v>
                </c:pt>
                <c:pt idx="346">
                  <c:v>16</c:v>
                </c:pt>
                <c:pt idx="347">
                  <c:v>19</c:v>
                </c:pt>
                <c:pt idx="348">
                  <c:v>25</c:v>
                </c:pt>
                <c:pt idx="349">
                  <c:v>22</c:v>
                </c:pt>
                <c:pt idx="350">
                  <c:v>6.2</c:v>
                </c:pt>
                <c:pt idx="351">
                  <c:v>13</c:v>
                </c:pt>
                <c:pt idx="352">
                  <c:v>19</c:v>
                </c:pt>
                <c:pt idx="353">
                  <c:v>18</c:v>
                </c:pt>
                <c:pt idx="354">
                  <c:v>0</c:v>
                </c:pt>
                <c:pt idx="355">
                  <c:v>5.6</c:v>
                </c:pt>
                <c:pt idx="356">
                  <c:v>12</c:v>
                </c:pt>
                <c:pt idx="357">
                  <c:v>18</c:v>
                </c:pt>
                <c:pt idx="358">
                  <c:v>19</c:v>
                </c:pt>
                <c:pt idx="359">
                  <c:v>11</c:v>
                </c:pt>
                <c:pt idx="360">
                  <c:v>13</c:v>
                </c:pt>
                <c:pt idx="361">
                  <c:v>13</c:v>
                </c:pt>
                <c:pt idx="362">
                  <c:v>4.8</c:v>
                </c:pt>
                <c:pt idx="363">
                  <c:v>15</c:v>
                </c:pt>
                <c:pt idx="364">
                  <c:v>28</c:v>
                </c:pt>
                <c:pt idx="365">
                  <c:v>14</c:v>
                </c:pt>
                <c:pt idx="366">
                  <c:v>13</c:v>
                </c:pt>
                <c:pt idx="367">
                  <c:v>11</c:v>
                </c:pt>
                <c:pt idx="368">
                  <c:v>21</c:v>
                </c:pt>
                <c:pt idx="369">
                  <c:v>18</c:v>
                </c:pt>
                <c:pt idx="370">
                  <c:v>6.4</c:v>
                </c:pt>
                <c:pt idx="371">
                  <c:v>11</c:v>
                </c:pt>
                <c:pt idx="372">
                  <c:v>19</c:v>
                </c:pt>
                <c:pt idx="373">
                  <c:v>5.0999999999999996</c:v>
                </c:pt>
                <c:pt idx="374">
                  <c:v>11</c:v>
                </c:pt>
                <c:pt idx="375">
                  <c:v>5.9</c:v>
                </c:pt>
                <c:pt idx="376">
                  <c:v>13</c:v>
                </c:pt>
                <c:pt idx="377">
                  <c:v>24</c:v>
                </c:pt>
                <c:pt idx="378">
                  <c:v>4</c:v>
                </c:pt>
                <c:pt idx="379">
                  <c:v>13</c:v>
                </c:pt>
                <c:pt idx="380">
                  <c:v>30</c:v>
                </c:pt>
                <c:pt idx="381">
                  <c:v>25</c:v>
                </c:pt>
                <c:pt idx="382">
                  <c:v>35</c:v>
                </c:pt>
                <c:pt idx="383">
                  <c:v>30</c:v>
                </c:pt>
                <c:pt idx="384">
                  <c:v>15</c:v>
                </c:pt>
                <c:pt idx="385">
                  <c:v>34</c:v>
                </c:pt>
                <c:pt idx="386">
                  <c:v>24</c:v>
                </c:pt>
                <c:pt idx="387">
                  <c:v>6.3</c:v>
                </c:pt>
                <c:pt idx="388">
                  <c:v>17</c:v>
                </c:pt>
                <c:pt idx="389">
                  <c:v>6.9</c:v>
                </c:pt>
                <c:pt idx="390">
                  <c:v>17</c:v>
                </c:pt>
                <c:pt idx="391">
                  <c:v>19</c:v>
                </c:pt>
                <c:pt idx="392">
                  <c:v>23</c:v>
                </c:pt>
                <c:pt idx="393">
                  <c:v>22</c:v>
                </c:pt>
                <c:pt idx="394">
                  <c:v>16</c:v>
                </c:pt>
                <c:pt idx="395">
                  <c:v>20</c:v>
                </c:pt>
                <c:pt idx="396">
                  <c:v>24</c:v>
                </c:pt>
                <c:pt idx="397">
                  <c:v>21</c:v>
                </c:pt>
                <c:pt idx="398">
                  <c:v>4.0999999999999996</c:v>
                </c:pt>
                <c:pt idx="399">
                  <c:v>4.7</c:v>
                </c:pt>
                <c:pt idx="400">
                  <c:v>15</c:v>
                </c:pt>
                <c:pt idx="401">
                  <c:v>7.9</c:v>
                </c:pt>
                <c:pt idx="402">
                  <c:v>24</c:v>
                </c:pt>
                <c:pt idx="403">
                  <c:v>29</c:v>
                </c:pt>
                <c:pt idx="404">
                  <c:v>25</c:v>
                </c:pt>
                <c:pt idx="405">
                  <c:v>27</c:v>
                </c:pt>
                <c:pt idx="406">
                  <c:v>14</c:v>
                </c:pt>
                <c:pt idx="407">
                  <c:v>3.7</c:v>
                </c:pt>
                <c:pt idx="408">
                  <c:v>21</c:v>
                </c:pt>
                <c:pt idx="409">
                  <c:v>21</c:v>
                </c:pt>
                <c:pt idx="410">
                  <c:v>23</c:v>
                </c:pt>
                <c:pt idx="411">
                  <c:v>16</c:v>
                </c:pt>
                <c:pt idx="412">
                  <c:v>13</c:v>
                </c:pt>
                <c:pt idx="413">
                  <c:v>6.7</c:v>
                </c:pt>
                <c:pt idx="414">
                  <c:v>20</c:v>
                </c:pt>
                <c:pt idx="415">
                  <c:v>23</c:v>
                </c:pt>
                <c:pt idx="416">
                  <c:v>18</c:v>
                </c:pt>
                <c:pt idx="417">
                  <c:v>13</c:v>
                </c:pt>
                <c:pt idx="418">
                  <c:v>17</c:v>
                </c:pt>
                <c:pt idx="419">
                  <c:v>48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スクリーンデータ!$J$3</c:f>
              <c:strCache>
                <c:ptCount val="1"/>
                <c:pt idx="0">
                  <c:v>1号機シルトフェンス内</c:v>
                </c:pt>
              </c:strCache>
            </c:strRef>
          </c:tx>
          <c:cat>
            <c:numRef>
              <c:f>スクリーンデータ!$A$162:$A$1425</c:f>
              <c:numCache>
                <c:formatCode>m/d\ </c:formatCode>
                <c:ptCount val="422"/>
                <c:pt idx="0">
                  <c:v>40685</c:v>
                </c:pt>
                <c:pt idx="1">
                  <c:v>40686</c:v>
                </c:pt>
                <c:pt idx="2">
                  <c:v>40687</c:v>
                </c:pt>
                <c:pt idx="3">
                  <c:v>40688</c:v>
                </c:pt>
                <c:pt idx="4">
                  <c:v>40689</c:v>
                </c:pt>
                <c:pt idx="5">
                  <c:v>40690</c:v>
                </c:pt>
                <c:pt idx="6">
                  <c:v>40691</c:v>
                </c:pt>
                <c:pt idx="7">
                  <c:v>40692</c:v>
                </c:pt>
                <c:pt idx="8">
                  <c:v>40693</c:v>
                </c:pt>
                <c:pt idx="9">
                  <c:v>40694</c:v>
                </c:pt>
                <c:pt idx="10">
                  <c:v>40695</c:v>
                </c:pt>
                <c:pt idx="11">
                  <c:v>40696</c:v>
                </c:pt>
                <c:pt idx="12">
                  <c:v>40697</c:v>
                </c:pt>
                <c:pt idx="13">
                  <c:v>40698</c:v>
                </c:pt>
                <c:pt idx="14">
                  <c:v>40699</c:v>
                </c:pt>
                <c:pt idx="15">
                  <c:v>40700</c:v>
                </c:pt>
                <c:pt idx="16">
                  <c:v>40701</c:v>
                </c:pt>
                <c:pt idx="17">
                  <c:v>40702</c:v>
                </c:pt>
                <c:pt idx="18">
                  <c:v>40703</c:v>
                </c:pt>
                <c:pt idx="19">
                  <c:v>40704</c:v>
                </c:pt>
                <c:pt idx="20">
                  <c:v>40705</c:v>
                </c:pt>
                <c:pt idx="21">
                  <c:v>40706</c:v>
                </c:pt>
                <c:pt idx="22">
                  <c:v>40707</c:v>
                </c:pt>
                <c:pt idx="23">
                  <c:v>40708</c:v>
                </c:pt>
                <c:pt idx="24">
                  <c:v>40709</c:v>
                </c:pt>
                <c:pt idx="25">
                  <c:v>40710</c:v>
                </c:pt>
                <c:pt idx="26">
                  <c:v>40711</c:v>
                </c:pt>
                <c:pt idx="27">
                  <c:v>40712</c:v>
                </c:pt>
                <c:pt idx="28">
                  <c:v>40713</c:v>
                </c:pt>
                <c:pt idx="29">
                  <c:v>40714</c:v>
                </c:pt>
                <c:pt idx="30">
                  <c:v>40715</c:v>
                </c:pt>
                <c:pt idx="31">
                  <c:v>40716</c:v>
                </c:pt>
                <c:pt idx="32">
                  <c:v>40717</c:v>
                </c:pt>
                <c:pt idx="33">
                  <c:v>40718</c:v>
                </c:pt>
                <c:pt idx="34">
                  <c:v>40719</c:v>
                </c:pt>
                <c:pt idx="35">
                  <c:v>40720</c:v>
                </c:pt>
                <c:pt idx="36">
                  <c:v>40721</c:v>
                </c:pt>
                <c:pt idx="37">
                  <c:v>40722</c:v>
                </c:pt>
                <c:pt idx="38">
                  <c:v>40723</c:v>
                </c:pt>
                <c:pt idx="39">
                  <c:v>40724</c:v>
                </c:pt>
                <c:pt idx="40">
                  <c:v>40725</c:v>
                </c:pt>
                <c:pt idx="41">
                  <c:v>40726</c:v>
                </c:pt>
                <c:pt idx="42">
                  <c:v>40727</c:v>
                </c:pt>
                <c:pt idx="43">
                  <c:v>40728</c:v>
                </c:pt>
                <c:pt idx="44">
                  <c:v>40729</c:v>
                </c:pt>
                <c:pt idx="45">
                  <c:v>40730</c:v>
                </c:pt>
                <c:pt idx="46">
                  <c:v>40731</c:v>
                </c:pt>
                <c:pt idx="47">
                  <c:v>40732</c:v>
                </c:pt>
                <c:pt idx="48">
                  <c:v>40733</c:v>
                </c:pt>
                <c:pt idx="49">
                  <c:v>40734</c:v>
                </c:pt>
                <c:pt idx="50">
                  <c:v>40735</c:v>
                </c:pt>
                <c:pt idx="51">
                  <c:v>40736</c:v>
                </c:pt>
                <c:pt idx="52">
                  <c:v>40737</c:v>
                </c:pt>
                <c:pt idx="53">
                  <c:v>40738</c:v>
                </c:pt>
                <c:pt idx="54">
                  <c:v>40739</c:v>
                </c:pt>
                <c:pt idx="55">
                  <c:v>40740</c:v>
                </c:pt>
                <c:pt idx="56">
                  <c:v>40741</c:v>
                </c:pt>
                <c:pt idx="57">
                  <c:v>40742</c:v>
                </c:pt>
                <c:pt idx="58">
                  <c:v>40743</c:v>
                </c:pt>
                <c:pt idx="59">
                  <c:v>40744</c:v>
                </c:pt>
                <c:pt idx="60">
                  <c:v>40745</c:v>
                </c:pt>
                <c:pt idx="61">
                  <c:v>40746</c:v>
                </c:pt>
                <c:pt idx="62">
                  <c:v>40747</c:v>
                </c:pt>
                <c:pt idx="63">
                  <c:v>40748</c:v>
                </c:pt>
                <c:pt idx="64">
                  <c:v>40749</c:v>
                </c:pt>
                <c:pt idx="65">
                  <c:v>40750</c:v>
                </c:pt>
                <c:pt idx="66">
                  <c:v>40751</c:v>
                </c:pt>
                <c:pt idx="67">
                  <c:v>40752</c:v>
                </c:pt>
                <c:pt idx="68">
                  <c:v>40753</c:v>
                </c:pt>
                <c:pt idx="69">
                  <c:v>40754</c:v>
                </c:pt>
                <c:pt idx="70">
                  <c:v>40755</c:v>
                </c:pt>
                <c:pt idx="71">
                  <c:v>40756</c:v>
                </c:pt>
                <c:pt idx="72">
                  <c:v>40757</c:v>
                </c:pt>
                <c:pt idx="73">
                  <c:v>40758</c:v>
                </c:pt>
                <c:pt idx="74">
                  <c:v>40759</c:v>
                </c:pt>
                <c:pt idx="75">
                  <c:v>40760</c:v>
                </c:pt>
                <c:pt idx="76">
                  <c:v>40761</c:v>
                </c:pt>
                <c:pt idx="77">
                  <c:v>40762</c:v>
                </c:pt>
                <c:pt idx="78">
                  <c:v>40763</c:v>
                </c:pt>
                <c:pt idx="79">
                  <c:v>40764</c:v>
                </c:pt>
                <c:pt idx="80">
                  <c:v>40765</c:v>
                </c:pt>
                <c:pt idx="81">
                  <c:v>40766</c:v>
                </c:pt>
                <c:pt idx="82">
                  <c:v>40767</c:v>
                </c:pt>
                <c:pt idx="83">
                  <c:v>40768</c:v>
                </c:pt>
                <c:pt idx="84">
                  <c:v>40769</c:v>
                </c:pt>
                <c:pt idx="85">
                  <c:v>40770</c:v>
                </c:pt>
                <c:pt idx="86">
                  <c:v>40771</c:v>
                </c:pt>
                <c:pt idx="87">
                  <c:v>40772</c:v>
                </c:pt>
                <c:pt idx="88">
                  <c:v>40773</c:v>
                </c:pt>
                <c:pt idx="89">
                  <c:v>40774</c:v>
                </c:pt>
                <c:pt idx="90">
                  <c:v>40775</c:v>
                </c:pt>
                <c:pt idx="91">
                  <c:v>40776</c:v>
                </c:pt>
                <c:pt idx="92">
                  <c:v>40777</c:v>
                </c:pt>
                <c:pt idx="93">
                  <c:v>40778</c:v>
                </c:pt>
                <c:pt idx="94">
                  <c:v>40779</c:v>
                </c:pt>
                <c:pt idx="95">
                  <c:v>40780</c:v>
                </c:pt>
                <c:pt idx="96">
                  <c:v>40781</c:v>
                </c:pt>
                <c:pt idx="97">
                  <c:v>40782</c:v>
                </c:pt>
                <c:pt idx="98">
                  <c:v>40783</c:v>
                </c:pt>
                <c:pt idx="99">
                  <c:v>40784</c:v>
                </c:pt>
                <c:pt idx="100">
                  <c:v>40785</c:v>
                </c:pt>
                <c:pt idx="101">
                  <c:v>40786</c:v>
                </c:pt>
                <c:pt idx="102">
                  <c:v>40787</c:v>
                </c:pt>
                <c:pt idx="103">
                  <c:v>40788</c:v>
                </c:pt>
                <c:pt idx="104">
                  <c:v>40789</c:v>
                </c:pt>
                <c:pt idx="105">
                  <c:v>40790</c:v>
                </c:pt>
                <c:pt idx="106">
                  <c:v>40791</c:v>
                </c:pt>
                <c:pt idx="107">
                  <c:v>40792</c:v>
                </c:pt>
                <c:pt idx="108">
                  <c:v>40793</c:v>
                </c:pt>
                <c:pt idx="109">
                  <c:v>40794</c:v>
                </c:pt>
                <c:pt idx="110">
                  <c:v>40795</c:v>
                </c:pt>
                <c:pt idx="111">
                  <c:v>40796</c:v>
                </c:pt>
                <c:pt idx="112">
                  <c:v>40797</c:v>
                </c:pt>
                <c:pt idx="113">
                  <c:v>40798</c:v>
                </c:pt>
                <c:pt idx="114">
                  <c:v>40799</c:v>
                </c:pt>
                <c:pt idx="115">
                  <c:v>40800</c:v>
                </c:pt>
                <c:pt idx="116">
                  <c:v>40801</c:v>
                </c:pt>
                <c:pt idx="117">
                  <c:v>40802</c:v>
                </c:pt>
                <c:pt idx="118">
                  <c:v>40803</c:v>
                </c:pt>
                <c:pt idx="119">
                  <c:v>40804</c:v>
                </c:pt>
                <c:pt idx="120">
                  <c:v>40805</c:v>
                </c:pt>
                <c:pt idx="121">
                  <c:v>40806</c:v>
                </c:pt>
                <c:pt idx="122">
                  <c:v>40807</c:v>
                </c:pt>
                <c:pt idx="123">
                  <c:v>40808</c:v>
                </c:pt>
                <c:pt idx="124">
                  <c:v>40809</c:v>
                </c:pt>
                <c:pt idx="125">
                  <c:v>40810</c:v>
                </c:pt>
                <c:pt idx="126">
                  <c:v>40811</c:v>
                </c:pt>
                <c:pt idx="127">
                  <c:v>40812</c:v>
                </c:pt>
                <c:pt idx="128">
                  <c:v>40813</c:v>
                </c:pt>
                <c:pt idx="129">
                  <c:v>40814</c:v>
                </c:pt>
                <c:pt idx="130">
                  <c:v>40815</c:v>
                </c:pt>
                <c:pt idx="131">
                  <c:v>40816</c:v>
                </c:pt>
                <c:pt idx="132">
                  <c:v>40817</c:v>
                </c:pt>
                <c:pt idx="133">
                  <c:v>40818</c:v>
                </c:pt>
                <c:pt idx="134">
                  <c:v>40819</c:v>
                </c:pt>
                <c:pt idx="135">
                  <c:v>40820</c:v>
                </c:pt>
                <c:pt idx="136">
                  <c:v>40821</c:v>
                </c:pt>
                <c:pt idx="137">
                  <c:v>40822</c:v>
                </c:pt>
                <c:pt idx="138">
                  <c:v>40823</c:v>
                </c:pt>
                <c:pt idx="139">
                  <c:v>40824</c:v>
                </c:pt>
                <c:pt idx="140">
                  <c:v>40825</c:v>
                </c:pt>
                <c:pt idx="141">
                  <c:v>40826</c:v>
                </c:pt>
                <c:pt idx="142">
                  <c:v>40827</c:v>
                </c:pt>
                <c:pt idx="143">
                  <c:v>40828</c:v>
                </c:pt>
                <c:pt idx="144">
                  <c:v>40829</c:v>
                </c:pt>
                <c:pt idx="145">
                  <c:v>40830</c:v>
                </c:pt>
                <c:pt idx="146">
                  <c:v>40831</c:v>
                </c:pt>
                <c:pt idx="147">
                  <c:v>40832</c:v>
                </c:pt>
                <c:pt idx="148">
                  <c:v>40833</c:v>
                </c:pt>
                <c:pt idx="149">
                  <c:v>40834</c:v>
                </c:pt>
                <c:pt idx="150">
                  <c:v>40835</c:v>
                </c:pt>
                <c:pt idx="151">
                  <c:v>40836</c:v>
                </c:pt>
                <c:pt idx="152">
                  <c:v>40837</c:v>
                </c:pt>
                <c:pt idx="153">
                  <c:v>40838</c:v>
                </c:pt>
                <c:pt idx="154">
                  <c:v>40839</c:v>
                </c:pt>
                <c:pt idx="155">
                  <c:v>40840</c:v>
                </c:pt>
                <c:pt idx="156">
                  <c:v>40841</c:v>
                </c:pt>
                <c:pt idx="157">
                  <c:v>40842</c:v>
                </c:pt>
                <c:pt idx="158">
                  <c:v>40843</c:v>
                </c:pt>
                <c:pt idx="159">
                  <c:v>40844</c:v>
                </c:pt>
                <c:pt idx="160">
                  <c:v>40845</c:v>
                </c:pt>
                <c:pt idx="161">
                  <c:v>40846</c:v>
                </c:pt>
                <c:pt idx="162">
                  <c:v>40847</c:v>
                </c:pt>
                <c:pt idx="163">
                  <c:v>40848</c:v>
                </c:pt>
                <c:pt idx="164">
                  <c:v>40849</c:v>
                </c:pt>
                <c:pt idx="165">
                  <c:v>40850</c:v>
                </c:pt>
                <c:pt idx="166">
                  <c:v>40851</c:v>
                </c:pt>
                <c:pt idx="167">
                  <c:v>40852</c:v>
                </c:pt>
                <c:pt idx="168">
                  <c:v>40853</c:v>
                </c:pt>
                <c:pt idx="169">
                  <c:v>40854</c:v>
                </c:pt>
                <c:pt idx="170">
                  <c:v>40855</c:v>
                </c:pt>
                <c:pt idx="171">
                  <c:v>40856</c:v>
                </c:pt>
                <c:pt idx="172">
                  <c:v>40857</c:v>
                </c:pt>
                <c:pt idx="173">
                  <c:v>40858</c:v>
                </c:pt>
                <c:pt idx="174">
                  <c:v>40859</c:v>
                </c:pt>
                <c:pt idx="175">
                  <c:v>40860</c:v>
                </c:pt>
                <c:pt idx="176">
                  <c:v>40861</c:v>
                </c:pt>
                <c:pt idx="177">
                  <c:v>40862</c:v>
                </c:pt>
                <c:pt idx="178">
                  <c:v>40863</c:v>
                </c:pt>
                <c:pt idx="179">
                  <c:v>40864</c:v>
                </c:pt>
                <c:pt idx="180">
                  <c:v>40865</c:v>
                </c:pt>
                <c:pt idx="181">
                  <c:v>40866</c:v>
                </c:pt>
                <c:pt idx="182">
                  <c:v>40867</c:v>
                </c:pt>
                <c:pt idx="183">
                  <c:v>40868</c:v>
                </c:pt>
                <c:pt idx="184">
                  <c:v>40869</c:v>
                </c:pt>
                <c:pt idx="185">
                  <c:v>40870</c:v>
                </c:pt>
                <c:pt idx="186">
                  <c:v>40871</c:v>
                </c:pt>
                <c:pt idx="187">
                  <c:v>40872</c:v>
                </c:pt>
                <c:pt idx="188">
                  <c:v>40873</c:v>
                </c:pt>
                <c:pt idx="189">
                  <c:v>40874</c:v>
                </c:pt>
                <c:pt idx="190">
                  <c:v>40875</c:v>
                </c:pt>
                <c:pt idx="191">
                  <c:v>40876</c:v>
                </c:pt>
                <c:pt idx="192">
                  <c:v>40877</c:v>
                </c:pt>
                <c:pt idx="193">
                  <c:v>40878</c:v>
                </c:pt>
                <c:pt idx="194">
                  <c:v>40879</c:v>
                </c:pt>
                <c:pt idx="195">
                  <c:v>40880</c:v>
                </c:pt>
                <c:pt idx="196">
                  <c:v>40881</c:v>
                </c:pt>
                <c:pt idx="197">
                  <c:v>40882</c:v>
                </c:pt>
                <c:pt idx="198">
                  <c:v>40883</c:v>
                </c:pt>
                <c:pt idx="199">
                  <c:v>40884</c:v>
                </c:pt>
                <c:pt idx="200">
                  <c:v>40885</c:v>
                </c:pt>
                <c:pt idx="201">
                  <c:v>40886</c:v>
                </c:pt>
                <c:pt idx="202">
                  <c:v>40887</c:v>
                </c:pt>
                <c:pt idx="203">
                  <c:v>40888</c:v>
                </c:pt>
                <c:pt idx="204">
                  <c:v>40889</c:v>
                </c:pt>
                <c:pt idx="205">
                  <c:v>40890</c:v>
                </c:pt>
                <c:pt idx="206">
                  <c:v>40891</c:v>
                </c:pt>
                <c:pt idx="207">
                  <c:v>40892</c:v>
                </c:pt>
                <c:pt idx="208">
                  <c:v>40893</c:v>
                </c:pt>
                <c:pt idx="209">
                  <c:v>40894</c:v>
                </c:pt>
                <c:pt idx="210">
                  <c:v>40895</c:v>
                </c:pt>
                <c:pt idx="211">
                  <c:v>40896</c:v>
                </c:pt>
                <c:pt idx="212">
                  <c:v>40897</c:v>
                </c:pt>
                <c:pt idx="213">
                  <c:v>40898</c:v>
                </c:pt>
                <c:pt idx="214">
                  <c:v>40899</c:v>
                </c:pt>
                <c:pt idx="215">
                  <c:v>40900</c:v>
                </c:pt>
                <c:pt idx="216">
                  <c:v>40901</c:v>
                </c:pt>
                <c:pt idx="217">
                  <c:v>40902</c:v>
                </c:pt>
                <c:pt idx="218">
                  <c:v>40903</c:v>
                </c:pt>
                <c:pt idx="219">
                  <c:v>40904</c:v>
                </c:pt>
                <c:pt idx="220">
                  <c:v>40905</c:v>
                </c:pt>
                <c:pt idx="221">
                  <c:v>40906</c:v>
                </c:pt>
                <c:pt idx="222">
                  <c:v>40907</c:v>
                </c:pt>
                <c:pt idx="223">
                  <c:v>40908</c:v>
                </c:pt>
                <c:pt idx="224">
                  <c:v>40909</c:v>
                </c:pt>
                <c:pt idx="225">
                  <c:v>40910</c:v>
                </c:pt>
                <c:pt idx="226">
                  <c:v>40911</c:v>
                </c:pt>
                <c:pt idx="227">
                  <c:v>40912</c:v>
                </c:pt>
                <c:pt idx="228">
                  <c:v>40913</c:v>
                </c:pt>
                <c:pt idx="229">
                  <c:v>40914</c:v>
                </c:pt>
                <c:pt idx="230">
                  <c:v>40915</c:v>
                </c:pt>
                <c:pt idx="231">
                  <c:v>40916</c:v>
                </c:pt>
                <c:pt idx="232">
                  <c:v>40917</c:v>
                </c:pt>
                <c:pt idx="233">
                  <c:v>40918</c:v>
                </c:pt>
                <c:pt idx="234">
                  <c:v>40919</c:v>
                </c:pt>
                <c:pt idx="235">
                  <c:v>40920</c:v>
                </c:pt>
                <c:pt idx="236">
                  <c:v>40921</c:v>
                </c:pt>
                <c:pt idx="237">
                  <c:v>40922</c:v>
                </c:pt>
                <c:pt idx="238">
                  <c:v>40923</c:v>
                </c:pt>
                <c:pt idx="239">
                  <c:v>40924</c:v>
                </c:pt>
                <c:pt idx="240">
                  <c:v>40925</c:v>
                </c:pt>
                <c:pt idx="241">
                  <c:v>40926</c:v>
                </c:pt>
                <c:pt idx="242">
                  <c:v>40927</c:v>
                </c:pt>
                <c:pt idx="243">
                  <c:v>40928</c:v>
                </c:pt>
                <c:pt idx="244">
                  <c:v>40929</c:v>
                </c:pt>
                <c:pt idx="245">
                  <c:v>40930</c:v>
                </c:pt>
                <c:pt idx="246">
                  <c:v>40931</c:v>
                </c:pt>
                <c:pt idx="247">
                  <c:v>40932</c:v>
                </c:pt>
                <c:pt idx="248">
                  <c:v>40933</c:v>
                </c:pt>
                <c:pt idx="249">
                  <c:v>40934</c:v>
                </c:pt>
                <c:pt idx="250">
                  <c:v>40935</c:v>
                </c:pt>
                <c:pt idx="251">
                  <c:v>40936</c:v>
                </c:pt>
                <c:pt idx="252">
                  <c:v>40937</c:v>
                </c:pt>
                <c:pt idx="253">
                  <c:v>40938</c:v>
                </c:pt>
                <c:pt idx="254">
                  <c:v>40939</c:v>
                </c:pt>
                <c:pt idx="255">
                  <c:v>40940</c:v>
                </c:pt>
                <c:pt idx="256">
                  <c:v>40941</c:v>
                </c:pt>
                <c:pt idx="257">
                  <c:v>40942</c:v>
                </c:pt>
                <c:pt idx="258">
                  <c:v>40943</c:v>
                </c:pt>
                <c:pt idx="259">
                  <c:v>40944</c:v>
                </c:pt>
                <c:pt idx="260">
                  <c:v>40945</c:v>
                </c:pt>
                <c:pt idx="261">
                  <c:v>40946</c:v>
                </c:pt>
                <c:pt idx="262">
                  <c:v>40947</c:v>
                </c:pt>
                <c:pt idx="263">
                  <c:v>40948</c:v>
                </c:pt>
                <c:pt idx="264">
                  <c:v>40949</c:v>
                </c:pt>
                <c:pt idx="265">
                  <c:v>40950</c:v>
                </c:pt>
                <c:pt idx="266">
                  <c:v>40951</c:v>
                </c:pt>
                <c:pt idx="267">
                  <c:v>40952</c:v>
                </c:pt>
                <c:pt idx="268">
                  <c:v>40953</c:v>
                </c:pt>
                <c:pt idx="269">
                  <c:v>40954</c:v>
                </c:pt>
                <c:pt idx="270">
                  <c:v>40955</c:v>
                </c:pt>
                <c:pt idx="271">
                  <c:v>40956</c:v>
                </c:pt>
                <c:pt idx="272">
                  <c:v>40957</c:v>
                </c:pt>
                <c:pt idx="273">
                  <c:v>40958</c:v>
                </c:pt>
                <c:pt idx="274">
                  <c:v>40959</c:v>
                </c:pt>
                <c:pt idx="275">
                  <c:v>40960</c:v>
                </c:pt>
                <c:pt idx="276">
                  <c:v>40961</c:v>
                </c:pt>
                <c:pt idx="277">
                  <c:v>40962</c:v>
                </c:pt>
                <c:pt idx="278">
                  <c:v>40963</c:v>
                </c:pt>
                <c:pt idx="279">
                  <c:v>40964</c:v>
                </c:pt>
                <c:pt idx="280">
                  <c:v>40965</c:v>
                </c:pt>
                <c:pt idx="281">
                  <c:v>40966</c:v>
                </c:pt>
                <c:pt idx="282">
                  <c:v>40967</c:v>
                </c:pt>
                <c:pt idx="283">
                  <c:v>40968</c:v>
                </c:pt>
                <c:pt idx="284">
                  <c:v>40969</c:v>
                </c:pt>
                <c:pt idx="285">
                  <c:v>40970</c:v>
                </c:pt>
                <c:pt idx="286">
                  <c:v>40971</c:v>
                </c:pt>
                <c:pt idx="287">
                  <c:v>40972</c:v>
                </c:pt>
                <c:pt idx="288">
                  <c:v>40973</c:v>
                </c:pt>
                <c:pt idx="289">
                  <c:v>40974</c:v>
                </c:pt>
                <c:pt idx="290">
                  <c:v>40975</c:v>
                </c:pt>
                <c:pt idx="291">
                  <c:v>40976</c:v>
                </c:pt>
                <c:pt idx="292">
                  <c:v>40977</c:v>
                </c:pt>
                <c:pt idx="293">
                  <c:v>40978</c:v>
                </c:pt>
                <c:pt idx="294">
                  <c:v>40979</c:v>
                </c:pt>
                <c:pt idx="295">
                  <c:v>40980</c:v>
                </c:pt>
                <c:pt idx="296">
                  <c:v>40981</c:v>
                </c:pt>
                <c:pt idx="297">
                  <c:v>40982</c:v>
                </c:pt>
                <c:pt idx="298">
                  <c:v>40983</c:v>
                </c:pt>
                <c:pt idx="299">
                  <c:v>40984</c:v>
                </c:pt>
                <c:pt idx="300">
                  <c:v>40985</c:v>
                </c:pt>
                <c:pt idx="301">
                  <c:v>40986</c:v>
                </c:pt>
                <c:pt idx="302">
                  <c:v>40987</c:v>
                </c:pt>
                <c:pt idx="303">
                  <c:v>40988</c:v>
                </c:pt>
                <c:pt idx="304">
                  <c:v>40989</c:v>
                </c:pt>
                <c:pt idx="305">
                  <c:v>40990</c:v>
                </c:pt>
                <c:pt idx="306">
                  <c:v>40991</c:v>
                </c:pt>
                <c:pt idx="307">
                  <c:v>40992</c:v>
                </c:pt>
                <c:pt idx="308">
                  <c:v>40993</c:v>
                </c:pt>
                <c:pt idx="309">
                  <c:v>40994</c:v>
                </c:pt>
                <c:pt idx="310">
                  <c:v>40995</c:v>
                </c:pt>
                <c:pt idx="311">
                  <c:v>40996</c:v>
                </c:pt>
                <c:pt idx="312">
                  <c:v>40997</c:v>
                </c:pt>
                <c:pt idx="313">
                  <c:v>40998</c:v>
                </c:pt>
                <c:pt idx="314">
                  <c:v>40999</c:v>
                </c:pt>
                <c:pt idx="315">
                  <c:v>41000</c:v>
                </c:pt>
                <c:pt idx="316">
                  <c:v>41001</c:v>
                </c:pt>
                <c:pt idx="317">
                  <c:v>41002</c:v>
                </c:pt>
                <c:pt idx="318">
                  <c:v>41003</c:v>
                </c:pt>
                <c:pt idx="319">
                  <c:v>41004</c:v>
                </c:pt>
                <c:pt idx="320">
                  <c:v>41005</c:v>
                </c:pt>
                <c:pt idx="321">
                  <c:v>41006</c:v>
                </c:pt>
                <c:pt idx="322">
                  <c:v>41007</c:v>
                </c:pt>
                <c:pt idx="323">
                  <c:v>41008</c:v>
                </c:pt>
                <c:pt idx="324">
                  <c:v>41009</c:v>
                </c:pt>
                <c:pt idx="325">
                  <c:v>41010</c:v>
                </c:pt>
                <c:pt idx="326">
                  <c:v>41011</c:v>
                </c:pt>
                <c:pt idx="327">
                  <c:v>41012</c:v>
                </c:pt>
                <c:pt idx="328">
                  <c:v>41013</c:v>
                </c:pt>
                <c:pt idx="329">
                  <c:v>41014</c:v>
                </c:pt>
                <c:pt idx="330">
                  <c:v>41015</c:v>
                </c:pt>
                <c:pt idx="331">
                  <c:v>41016</c:v>
                </c:pt>
                <c:pt idx="332">
                  <c:v>41017</c:v>
                </c:pt>
                <c:pt idx="333">
                  <c:v>41018</c:v>
                </c:pt>
                <c:pt idx="334">
                  <c:v>41019</c:v>
                </c:pt>
                <c:pt idx="335">
                  <c:v>41020</c:v>
                </c:pt>
                <c:pt idx="336">
                  <c:v>41021</c:v>
                </c:pt>
                <c:pt idx="337">
                  <c:v>41022</c:v>
                </c:pt>
                <c:pt idx="338">
                  <c:v>41023</c:v>
                </c:pt>
                <c:pt idx="339">
                  <c:v>41024</c:v>
                </c:pt>
                <c:pt idx="340">
                  <c:v>41025</c:v>
                </c:pt>
                <c:pt idx="341">
                  <c:v>41026</c:v>
                </c:pt>
                <c:pt idx="342">
                  <c:v>41027</c:v>
                </c:pt>
                <c:pt idx="343">
                  <c:v>41028</c:v>
                </c:pt>
                <c:pt idx="344">
                  <c:v>41029</c:v>
                </c:pt>
                <c:pt idx="345">
                  <c:v>41030</c:v>
                </c:pt>
                <c:pt idx="346">
                  <c:v>41031</c:v>
                </c:pt>
                <c:pt idx="347">
                  <c:v>41032</c:v>
                </c:pt>
                <c:pt idx="348">
                  <c:v>41033</c:v>
                </c:pt>
                <c:pt idx="349">
                  <c:v>41034</c:v>
                </c:pt>
                <c:pt idx="350">
                  <c:v>41035</c:v>
                </c:pt>
                <c:pt idx="351">
                  <c:v>41036</c:v>
                </c:pt>
                <c:pt idx="352">
                  <c:v>41037</c:v>
                </c:pt>
                <c:pt idx="353">
                  <c:v>41038</c:v>
                </c:pt>
                <c:pt idx="354">
                  <c:v>41039</c:v>
                </c:pt>
                <c:pt idx="355">
                  <c:v>41040</c:v>
                </c:pt>
                <c:pt idx="356">
                  <c:v>41041</c:v>
                </c:pt>
                <c:pt idx="357">
                  <c:v>41042</c:v>
                </c:pt>
                <c:pt idx="358">
                  <c:v>41043</c:v>
                </c:pt>
                <c:pt idx="359">
                  <c:v>41044</c:v>
                </c:pt>
                <c:pt idx="360">
                  <c:v>41045</c:v>
                </c:pt>
                <c:pt idx="361">
                  <c:v>41046</c:v>
                </c:pt>
                <c:pt idx="362">
                  <c:v>41047</c:v>
                </c:pt>
                <c:pt idx="363">
                  <c:v>41048</c:v>
                </c:pt>
                <c:pt idx="364">
                  <c:v>41049</c:v>
                </c:pt>
                <c:pt idx="365">
                  <c:v>41050</c:v>
                </c:pt>
                <c:pt idx="366">
                  <c:v>41051</c:v>
                </c:pt>
                <c:pt idx="367">
                  <c:v>41052</c:v>
                </c:pt>
                <c:pt idx="368">
                  <c:v>41053</c:v>
                </c:pt>
                <c:pt idx="369">
                  <c:v>41054</c:v>
                </c:pt>
                <c:pt idx="370">
                  <c:v>41055</c:v>
                </c:pt>
                <c:pt idx="371">
                  <c:v>41056</c:v>
                </c:pt>
                <c:pt idx="372">
                  <c:v>41057</c:v>
                </c:pt>
                <c:pt idx="373">
                  <c:v>41058</c:v>
                </c:pt>
                <c:pt idx="374">
                  <c:v>41059</c:v>
                </c:pt>
                <c:pt idx="375">
                  <c:v>41060</c:v>
                </c:pt>
                <c:pt idx="376">
                  <c:v>41061</c:v>
                </c:pt>
                <c:pt idx="377">
                  <c:v>41062</c:v>
                </c:pt>
                <c:pt idx="378">
                  <c:v>41063</c:v>
                </c:pt>
                <c:pt idx="379">
                  <c:v>41064</c:v>
                </c:pt>
                <c:pt idx="380">
                  <c:v>41065</c:v>
                </c:pt>
                <c:pt idx="381">
                  <c:v>41066</c:v>
                </c:pt>
                <c:pt idx="382">
                  <c:v>41067</c:v>
                </c:pt>
                <c:pt idx="383">
                  <c:v>41068</c:v>
                </c:pt>
                <c:pt idx="384">
                  <c:v>41069</c:v>
                </c:pt>
                <c:pt idx="385">
                  <c:v>41070</c:v>
                </c:pt>
                <c:pt idx="386">
                  <c:v>41071</c:v>
                </c:pt>
                <c:pt idx="387">
                  <c:v>41072</c:v>
                </c:pt>
                <c:pt idx="388">
                  <c:v>41073</c:v>
                </c:pt>
                <c:pt idx="389">
                  <c:v>41074</c:v>
                </c:pt>
                <c:pt idx="390">
                  <c:v>41075</c:v>
                </c:pt>
                <c:pt idx="391">
                  <c:v>41076</c:v>
                </c:pt>
                <c:pt idx="392">
                  <c:v>41077</c:v>
                </c:pt>
                <c:pt idx="393">
                  <c:v>41078</c:v>
                </c:pt>
                <c:pt idx="394">
                  <c:v>41079</c:v>
                </c:pt>
                <c:pt idx="395">
                  <c:v>41080</c:v>
                </c:pt>
                <c:pt idx="396">
                  <c:v>41081</c:v>
                </c:pt>
                <c:pt idx="397">
                  <c:v>41082</c:v>
                </c:pt>
                <c:pt idx="398">
                  <c:v>41083</c:v>
                </c:pt>
                <c:pt idx="399">
                  <c:v>41084</c:v>
                </c:pt>
                <c:pt idx="400">
                  <c:v>41085</c:v>
                </c:pt>
                <c:pt idx="401">
                  <c:v>41086</c:v>
                </c:pt>
                <c:pt idx="402">
                  <c:v>41087</c:v>
                </c:pt>
                <c:pt idx="403">
                  <c:v>41088</c:v>
                </c:pt>
                <c:pt idx="404">
                  <c:v>41089</c:v>
                </c:pt>
                <c:pt idx="405">
                  <c:v>41090</c:v>
                </c:pt>
                <c:pt idx="406">
                  <c:v>41091</c:v>
                </c:pt>
                <c:pt idx="407">
                  <c:v>41092</c:v>
                </c:pt>
                <c:pt idx="408">
                  <c:v>41093</c:v>
                </c:pt>
                <c:pt idx="409">
                  <c:v>41094</c:v>
                </c:pt>
                <c:pt idx="410">
                  <c:v>41095</c:v>
                </c:pt>
                <c:pt idx="411">
                  <c:v>41096</c:v>
                </c:pt>
                <c:pt idx="412">
                  <c:v>41097</c:v>
                </c:pt>
                <c:pt idx="413">
                  <c:v>41098</c:v>
                </c:pt>
                <c:pt idx="414">
                  <c:v>41099</c:v>
                </c:pt>
                <c:pt idx="415">
                  <c:v>41100</c:v>
                </c:pt>
                <c:pt idx="416">
                  <c:v>41101</c:v>
                </c:pt>
                <c:pt idx="417">
                  <c:v>41102</c:v>
                </c:pt>
                <c:pt idx="418">
                  <c:v>41103</c:v>
                </c:pt>
                <c:pt idx="419">
                  <c:v>41104</c:v>
                </c:pt>
                <c:pt idx="420">
                  <c:v>41105</c:v>
                </c:pt>
                <c:pt idx="421">
                  <c:v>41106</c:v>
                </c:pt>
              </c:numCache>
            </c:numRef>
          </c:cat>
          <c:val>
            <c:numRef>
              <c:f>スクリーンデータ!$J$160:$J$1425</c:f>
              <c:numCache>
                <c:formatCode>General</c:formatCode>
                <c:ptCount val="422"/>
                <c:pt idx="0">
                  <c:v>4900</c:v>
                </c:pt>
                <c:pt idx="1">
                  <c:v>3200</c:v>
                </c:pt>
                <c:pt idx="2">
                  <c:v>1500</c:v>
                </c:pt>
                <c:pt idx="3">
                  <c:v>1300</c:v>
                </c:pt>
                <c:pt idx="4">
                  <c:v>1200</c:v>
                </c:pt>
                <c:pt idx="5">
                  <c:v>1000</c:v>
                </c:pt>
                <c:pt idx="6">
                  <c:v>1600</c:v>
                </c:pt>
                <c:pt idx="7">
                  <c:v>1500</c:v>
                </c:pt>
                <c:pt idx="8">
                  <c:v>1300</c:v>
                </c:pt>
                <c:pt idx="9">
                  <c:v>1400</c:v>
                </c:pt>
                <c:pt idx="10">
                  <c:v>770</c:v>
                </c:pt>
                <c:pt idx="11">
                  <c:v>980</c:v>
                </c:pt>
                <c:pt idx="12">
                  <c:v>780</c:v>
                </c:pt>
                <c:pt idx="13">
                  <c:v>400</c:v>
                </c:pt>
                <c:pt idx="14">
                  <c:v>720</c:v>
                </c:pt>
                <c:pt idx="15">
                  <c:v>810</c:v>
                </c:pt>
                <c:pt idx="16">
                  <c:v>330</c:v>
                </c:pt>
                <c:pt idx="17">
                  <c:v>570</c:v>
                </c:pt>
                <c:pt idx="18">
                  <c:v>650</c:v>
                </c:pt>
                <c:pt idx="19">
                  <c:v>480</c:v>
                </c:pt>
                <c:pt idx="20">
                  <c:v>580</c:v>
                </c:pt>
                <c:pt idx="21">
                  <c:v>400</c:v>
                </c:pt>
                <c:pt idx="22">
                  <c:v>230</c:v>
                </c:pt>
                <c:pt idx="23">
                  <c:v>61</c:v>
                </c:pt>
                <c:pt idx="24">
                  <c:v>190</c:v>
                </c:pt>
                <c:pt idx="25">
                  <c:v>370</c:v>
                </c:pt>
                <c:pt idx="26">
                  <c:v>690</c:v>
                </c:pt>
                <c:pt idx="27">
                  <c:v>480</c:v>
                </c:pt>
                <c:pt idx="28">
                  <c:v>450</c:v>
                </c:pt>
                <c:pt idx="29">
                  <c:v>490</c:v>
                </c:pt>
                <c:pt idx="30">
                  <c:v>640</c:v>
                </c:pt>
                <c:pt idx="31">
                  <c:v>490</c:v>
                </c:pt>
                <c:pt idx="32">
                  <c:v>550</c:v>
                </c:pt>
                <c:pt idx="33">
                  <c:v>350</c:v>
                </c:pt>
                <c:pt idx="34">
                  <c:v>490</c:v>
                </c:pt>
                <c:pt idx="35">
                  <c:v>430</c:v>
                </c:pt>
                <c:pt idx="36">
                  <c:v>320</c:v>
                </c:pt>
                <c:pt idx="37">
                  <c:v>520</c:v>
                </c:pt>
                <c:pt idx="38">
                  <c:v>490</c:v>
                </c:pt>
                <c:pt idx="39">
                  <c:v>570</c:v>
                </c:pt>
                <c:pt idx="40">
                  <c:v>560</c:v>
                </c:pt>
                <c:pt idx="41">
                  <c:v>600</c:v>
                </c:pt>
                <c:pt idx="42">
                  <c:v>140</c:v>
                </c:pt>
                <c:pt idx="43">
                  <c:v>220</c:v>
                </c:pt>
                <c:pt idx="44">
                  <c:v>340</c:v>
                </c:pt>
                <c:pt idx="45">
                  <c:v>340</c:v>
                </c:pt>
                <c:pt idx="46">
                  <c:v>52</c:v>
                </c:pt>
                <c:pt idx="47">
                  <c:v>160</c:v>
                </c:pt>
                <c:pt idx="48">
                  <c:v>160</c:v>
                </c:pt>
                <c:pt idx="49">
                  <c:v>260</c:v>
                </c:pt>
                <c:pt idx="50">
                  <c:v>410</c:v>
                </c:pt>
                <c:pt idx="51">
                  <c:v>170</c:v>
                </c:pt>
                <c:pt idx="52">
                  <c:v>200</c:v>
                </c:pt>
                <c:pt idx="53">
                  <c:v>310</c:v>
                </c:pt>
                <c:pt idx="54">
                  <c:v>440</c:v>
                </c:pt>
                <c:pt idx="55">
                  <c:v>270</c:v>
                </c:pt>
                <c:pt idx="56">
                  <c:v>170</c:v>
                </c:pt>
                <c:pt idx="57">
                  <c:v>170</c:v>
                </c:pt>
                <c:pt idx="58">
                  <c:v>350</c:v>
                </c:pt>
                <c:pt idx="59">
                  <c:v>350</c:v>
                </c:pt>
                <c:pt idx="60">
                  <c:v>440</c:v>
                </c:pt>
                <c:pt idx="61">
                  <c:v>270</c:v>
                </c:pt>
                <c:pt idx="62">
                  <c:v>110</c:v>
                </c:pt>
                <c:pt idx="63">
                  <c:v>160</c:v>
                </c:pt>
                <c:pt idx="64">
                  <c:v>210</c:v>
                </c:pt>
                <c:pt idx="65">
                  <c:v>320</c:v>
                </c:pt>
                <c:pt idx="66">
                  <c:v>190</c:v>
                </c:pt>
                <c:pt idx="67">
                  <c:v>110</c:v>
                </c:pt>
                <c:pt idx="68">
                  <c:v>270</c:v>
                </c:pt>
                <c:pt idx="69">
                  <c:v>290</c:v>
                </c:pt>
                <c:pt idx="70">
                  <c:v>360</c:v>
                </c:pt>
                <c:pt idx="71">
                  <c:v>46</c:v>
                </c:pt>
                <c:pt idx="72">
                  <c:v>0</c:v>
                </c:pt>
                <c:pt idx="73">
                  <c:v>95</c:v>
                </c:pt>
                <c:pt idx="74">
                  <c:v>290</c:v>
                </c:pt>
                <c:pt idx="75">
                  <c:v>340</c:v>
                </c:pt>
                <c:pt idx="76">
                  <c:v>390</c:v>
                </c:pt>
                <c:pt idx="77">
                  <c:v>510</c:v>
                </c:pt>
                <c:pt idx="78">
                  <c:v>420</c:v>
                </c:pt>
                <c:pt idx="79">
                  <c:v>290</c:v>
                </c:pt>
                <c:pt idx="80">
                  <c:v>180</c:v>
                </c:pt>
                <c:pt idx="81">
                  <c:v>230</c:v>
                </c:pt>
                <c:pt idx="82">
                  <c:v>330</c:v>
                </c:pt>
                <c:pt idx="83">
                  <c:v>63</c:v>
                </c:pt>
                <c:pt idx="84">
                  <c:v>160</c:v>
                </c:pt>
                <c:pt idx="85">
                  <c:v>330</c:v>
                </c:pt>
                <c:pt idx="86">
                  <c:v>360</c:v>
                </c:pt>
                <c:pt idx="87">
                  <c:v>240</c:v>
                </c:pt>
                <c:pt idx="88">
                  <c:v>390</c:v>
                </c:pt>
                <c:pt idx="89">
                  <c:v>640</c:v>
                </c:pt>
                <c:pt idx="90">
                  <c:v>220</c:v>
                </c:pt>
                <c:pt idx="91">
                  <c:v>170</c:v>
                </c:pt>
                <c:pt idx="92">
                  <c:v>150</c:v>
                </c:pt>
                <c:pt idx="93">
                  <c:v>160</c:v>
                </c:pt>
                <c:pt idx="94">
                  <c:v>80</c:v>
                </c:pt>
                <c:pt idx="95">
                  <c:v>38</c:v>
                </c:pt>
                <c:pt idx="96">
                  <c:v>120</c:v>
                </c:pt>
                <c:pt idx="97">
                  <c:v>41</c:v>
                </c:pt>
                <c:pt idx="98">
                  <c:v>43</c:v>
                </c:pt>
                <c:pt idx="99">
                  <c:v>130</c:v>
                </c:pt>
                <c:pt idx="100">
                  <c:v>210</c:v>
                </c:pt>
                <c:pt idx="101">
                  <c:v>400</c:v>
                </c:pt>
                <c:pt idx="102">
                  <c:v>330</c:v>
                </c:pt>
                <c:pt idx="103">
                  <c:v>280</c:v>
                </c:pt>
                <c:pt idx="104">
                  <c:v>220</c:v>
                </c:pt>
                <c:pt idx="105">
                  <c:v>200</c:v>
                </c:pt>
                <c:pt idx="106">
                  <c:v>200</c:v>
                </c:pt>
                <c:pt idx="107">
                  <c:v>200</c:v>
                </c:pt>
                <c:pt idx="108">
                  <c:v>170</c:v>
                </c:pt>
                <c:pt idx="109">
                  <c:v>48</c:v>
                </c:pt>
                <c:pt idx="110">
                  <c:v>110</c:v>
                </c:pt>
                <c:pt idx="111">
                  <c:v>110</c:v>
                </c:pt>
                <c:pt idx="112">
                  <c:v>49</c:v>
                </c:pt>
                <c:pt idx="113">
                  <c:v>140</c:v>
                </c:pt>
                <c:pt idx="114">
                  <c:v>170</c:v>
                </c:pt>
                <c:pt idx="115">
                  <c:v>180</c:v>
                </c:pt>
                <c:pt idx="116">
                  <c:v>0</c:v>
                </c:pt>
                <c:pt idx="117">
                  <c:v>56</c:v>
                </c:pt>
                <c:pt idx="118">
                  <c:v>150</c:v>
                </c:pt>
                <c:pt idx="119">
                  <c:v>140</c:v>
                </c:pt>
                <c:pt idx="120">
                  <c:v>190</c:v>
                </c:pt>
                <c:pt idx="121">
                  <c:v>190</c:v>
                </c:pt>
                <c:pt idx="122">
                  <c:v>180</c:v>
                </c:pt>
                <c:pt idx="123">
                  <c:v>760</c:v>
                </c:pt>
                <c:pt idx="124">
                  <c:v>54</c:v>
                </c:pt>
                <c:pt idx="125">
                  <c:v>130</c:v>
                </c:pt>
                <c:pt idx="126">
                  <c:v>50</c:v>
                </c:pt>
                <c:pt idx="127">
                  <c:v>53</c:v>
                </c:pt>
                <c:pt idx="128">
                  <c:v>0</c:v>
                </c:pt>
                <c:pt idx="129">
                  <c:v>120</c:v>
                </c:pt>
                <c:pt idx="130">
                  <c:v>89</c:v>
                </c:pt>
                <c:pt idx="131">
                  <c:v>140</c:v>
                </c:pt>
                <c:pt idx="132">
                  <c:v>140</c:v>
                </c:pt>
                <c:pt idx="133">
                  <c:v>100</c:v>
                </c:pt>
                <c:pt idx="134">
                  <c:v>110</c:v>
                </c:pt>
                <c:pt idx="135">
                  <c:v>110</c:v>
                </c:pt>
                <c:pt idx="136">
                  <c:v>48</c:v>
                </c:pt>
                <c:pt idx="137">
                  <c:v>80</c:v>
                </c:pt>
                <c:pt idx="138">
                  <c:v>130</c:v>
                </c:pt>
                <c:pt idx="139">
                  <c:v>130</c:v>
                </c:pt>
                <c:pt idx="140">
                  <c:v>91</c:v>
                </c:pt>
                <c:pt idx="141">
                  <c:v>140</c:v>
                </c:pt>
                <c:pt idx="142">
                  <c:v>180</c:v>
                </c:pt>
                <c:pt idx="143">
                  <c:v>160</c:v>
                </c:pt>
                <c:pt idx="144">
                  <c:v>150</c:v>
                </c:pt>
                <c:pt idx="145">
                  <c:v>160</c:v>
                </c:pt>
                <c:pt idx="146">
                  <c:v>160</c:v>
                </c:pt>
                <c:pt idx="147">
                  <c:v>160</c:v>
                </c:pt>
                <c:pt idx="148">
                  <c:v>170</c:v>
                </c:pt>
                <c:pt idx="149">
                  <c:v>160</c:v>
                </c:pt>
                <c:pt idx="150">
                  <c:v>150</c:v>
                </c:pt>
                <c:pt idx="151">
                  <c:v>170</c:v>
                </c:pt>
                <c:pt idx="152">
                  <c:v>110</c:v>
                </c:pt>
                <c:pt idx="153">
                  <c:v>92</c:v>
                </c:pt>
                <c:pt idx="154">
                  <c:v>75</c:v>
                </c:pt>
                <c:pt idx="155">
                  <c:v>140</c:v>
                </c:pt>
                <c:pt idx="156">
                  <c:v>160</c:v>
                </c:pt>
                <c:pt idx="157">
                  <c:v>160</c:v>
                </c:pt>
                <c:pt idx="158">
                  <c:v>120</c:v>
                </c:pt>
                <c:pt idx="159">
                  <c:v>120</c:v>
                </c:pt>
                <c:pt idx="160">
                  <c:v>140</c:v>
                </c:pt>
                <c:pt idx="161">
                  <c:v>35</c:v>
                </c:pt>
                <c:pt idx="162">
                  <c:v>110</c:v>
                </c:pt>
                <c:pt idx="163">
                  <c:v>100</c:v>
                </c:pt>
                <c:pt idx="164">
                  <c:v>140</c:v>
                </c:pt>
                <c:pt idx="165">
                  <c:v>140</c:v>
                </c:pt>
                <c:pt idx="166">
                  <c:v>140</c:v>
                </c:pt>
                <c:pt idx="167">
                  <c:v>170</c:v>
                </c:pt>
                <c:pt idx="168">
                  <c:v>150</c:v>
                </c:pt>
                <c:pt idx="169">
                  <c:v>130</c:v>
                </c:pt>
                <c:pt idx="170">
                  <c:v>170</c:v>
                </c:pt>
                <c:pt idx="171">
                  <c:v>160</c:v>
                </c:pt>
                <c:pt idx="172">
                  <c:v>160</c:v>
                </c:pt>
                <c:pt idx="173">
                  <c:v>180</c:v>
                </c:pt>
                <c:pt idx="174">
                  <c:v>140</c:v>
                </c:pt>
                <c:pt idx="175">
                  <c:v>130</c:v>
                </c:pt>
                <c:pt idx="176">
                  <c:v>110</c:v>
                </c:pt>
                <c:pt idx="177">
                  <c:v>110</c:v>
                </c:pt>
                <c:pt idx="178">
                  <c:v>99</c:v>
                </c:pt>
                <c:pt idx="179">
                  <c:v>110</c:v>
                </c:pt>
                <c:pt idx="180">
                  <c:v>100</c:v>
                </c:pt>
                <c:pt idx="181">
                  <c:v>240</c:v>
                </c:pt>
                <c:pt idx="182">
                  <c:v>110</c:v>
                </c:pt>
                <c:pt idx="183">
                  <c:v>120</c:v>
                </c:pt>
                <c:pt idx="184">
                  <c:v>140</c:v>
                </c:pt>
                <c:pt idx="185">
                  <c:v>290</c:v>
                </c:pt>
                <c:pt idx="186">
                  <c:v>190</c:v>
                </c:pt>
                <c:pt idx="187">
                  <c:v>250</c:v>
                </c:pt>
                <c:pt idx="188">
                  <c:v>190</c:v>
                </c:pt>
                <c:pt idx="189">
                  <c:v>200</c:v>
                </c:pt>
                <c:pt idx="190">
                  <c:v>290</c:v>
                </c:pt>
                <c:pt idx="191">
                  <c:v>240</c:v>
                </c:pt>
                <c:pt idx="192">
                  <c:v>200</c:v>
                </c:pt>
                <c:pt idx="193">
                  <c:v>200</c:v>
                </c:pt>
                <c:pt idx="194">
                  <c:v>200</c:v>
                </c:pt>
                <c:pt idx="195">
                  <c:v>240</c:v>
                </c:pt>
                <c:pt idx="196">
                  <c:v>88</c:v>
                </c:pt>
                <c:pt idx="197">
                  <c:v>150</c:v>
                </c:pt>
                <c:pt idx="198">
                  <c:v>130</c:v>
                </c:pt>
                <c:pt idx="199">
                  <c:v>89</c:v>
                </c:pt>
                <c:pt idx="200">
                  <c:v>85</c:v>
                </c:pt>
                <c:pt idx="201">
                  <c:v>180</c:v>
                </c:pt>
                <c:pt idx="202">
                  <c:v>200</c:v>
                </c:pt>
                <c:pt idx="203">
                  <c:v>160</c:v>
                </c:pt>
                <c:pt idx="204">
                  <c:v>170</c:v>
                </c:pt>
                <c:pt idx="205">
                  <c:v>190</c:v>
                </c:pt>
                <c:pt idx="206">
                  <c:v>150</c:v>
                </c:pt>
                <c:pt idx="207">
                  <c:v>120</c:v>
                </c:pt>
                <c:pt idx="208">
                  <c:v>98</c:v>
                </c:pt>
                <c:pt idx="209">
                  <c:v>260</c:v>
                </c:pt>
                <c:pt idx="210">
                  <c:v>130</c:v>
                </c:pt>
                <c:pt idx="211">
                  <c:v>120</c:v>
                </c:pt>
                <c:pt idx="212">
                  <c:v>100</c:v>
                </c:pt>
                <c:pt idx="213">
                  <c:v>120</c:v>
                </c:pt>
                <c:pt idx="214">
                  <c:v>100</c:v>
                </c:pt>
                <c:pt idx="215">
                  <c:v>130</c:v>
                </c:pt>
                <c:pt idx="216">
                  <c:v>96</c:v>
                </c:pt>
                <c:pt idx="217">
                  <c:v>100</c:v>
                </c:pt>
                <c:pt idx="218">
                  <c:v>85</c:v>
                </c:pt>
                <c:pt idx="219">
                  <c:v>110</c:v>
                </c:pt>
                <c:pt idx="220">
                  <c:v>120</c:v>
                </c:pt>
                <c:pt idx="221">
                  <c:v>85</c:v>
                </c:pt>
                <c:pt idx="222">
                  <c:v>100</c:v>
                </c:pt>
                <c:pt idx="223">
                  <c:v>90</c:v>
                </c:pt>
                <c:pt idx="224">
                  <c:v>51</c:v>
                </c:pt>
                <c:pt idx="225">
                  <c:v>72</c:v>
                </c:pt>
                <c:pt idx="226">
                  <c:v>110</c:v>
                </c:pt>
                <c:pt idx="227">
                  <c:v>140</c:v>
                </c:pt>
                <c:pt idx="228">
                  <c:v>84</c:v>
                </c:pt>
                <c:pt idx="229">
                  <c:v>91</c:v>
                </c:pt>
                <c:pt idx="230">
                  <c:v>110</c:v>
                </c:pt>
                <c:pt idx="231">
                  <c:v>83</c:v>
                </c:pt>
                <c:pt idx="232">
                  <c:v>110</c:v>
                </c:pt>
                <c:pt idx="233">
                  <c:v>87</c:v>
                </c:pt>
                <c:pt idx="234">
                  <c:v>120</c:v>
                </c:pt>
                <c:pt idx="235">
                  <c:v>71</c:v>
                </c:pt>
                <c:pt idx="236">
                  <c:v>91</c:v>
                </c:pt>
                <c:pt idx="237">
                  <c:v>110</c:v>
                </c:pt>
                <c:pt idx="238">
                  <c:v>140</c:v>
                </c:pt>
                <c:pt idx="239">
                  <c:v>150</c:v>
                </c:pt>
                <c:pt idx="240">
                  <c:v>170</c:v>
                </c:pt>
                <c:pt idx="241">
                  <c:v>180</c:v>
                </c:pt>
                <c:pt idx="242">
                  <c:v>160</c:v>
                </c:pt>
                <c:pt idx="243">
                  <c:v>240</c:v>
                </c:pt>
                <c:pt idx="244">
                  <c:v>130</c:v>
                </c:pt>
                <c:pt idx="245">
                  <c:v>140</c:v>
                </c:pt>
                <c:pt idx="246">
                  <c:v>85</c:v>
                </c:pt>
                <c:pt idx="247">
                  <c:v>61</c:v>
                </c:pt>
                <c:pt idx="248">
                  <c:v>78</c:v>
                </c:pt>
                <c:pt idx="249">
                  <c:v>81</c:v>
                </c:pt>
                <c:pt idx="250">
                  <c:v>75</c:v>
                </c:pt>
                <c:pt idx="251">
                  <c:v>93</c:v>
                </c:pt>
                <c:pt idx="252">
                  <c:v>67</c:v>
                </c:pt>
                <c:pt idx="253">
                  <c:v>110</c:v>
                </c:pt>
                <c:pt idx="254">
                  <c:v>75</c:v>
                </c:pt>
                <c:pt idx="255">
                  <c:v>77</c:v>
                </c:pt>
                <c:pt idx="256">
                  <c:v>83</c:v>
                </c:pt>
                <c:pt idx="257">
                  <c:v>110</c:v>
                </c:pt>
                <c:pt idx="258">
                  <c:v>62</c:v>
                </c:pt>
                <c:pt idx="259">
                  <c:v>48</c:v>
                </c:pt>
                <c:pt idx="260">
                  <c:v>70</c:v>
                </c:pt>
                <c:pt idx="261">
                  <c:v>120</c:v>
                </c:pt>
                <c:pt idx="262">
                  <c:v>56</c:v>
                </c:pt>
                <c:pt idx="263">
                  <c:v>35</c:v>
                </c:pt>
                <c:pt idx="264">
                  <c:v>31</c:v>
                </c:pt>
                <c:pt idx="265">
                  <c:v>47</c:v>
                </c:pt>
                <c:pt idx="266">
                  <c:v>45</c:v>
                </c:pt>
                <c:pt idx="267">
                  <c:v>53</c:v>
                </c:pt>
                <c:pt idx="268">
                  <c:v>33</c:v>
                </c:pt>
                <c:pt idx="269">
                  <c:v>50</c:v>
                </c:pt>
                <c:pt idx="270">
                  <c:v>32</c:v>
                </c:pt>
                <c:pt idx="271">
                  <c:v>60</c:v>
                </c:pt>
                <c:pt idx="272">
                  <c:v>64</c:v>
                </c:pt>
                <c:pt idx="273">
                  <c:v>45</c:v>
                </c:pt>
                <c:pt idx="274">
                  <c:v>43</c:v>
                </c:pt>
                <c:pt idx="275">
                  <c:v>27</c:v>
                </c:pt>
                <c:pt idx="276">
                  <c:v>44</c:v>
                </c:pt>
                <c:pt idx="277">
                  <c:v>52</c:v>
                </c:pt>
                <c:pt idx="278">
                  <c:v>48</c:v>
                </c:pt>
                <c:pt idx="279">
                  <c:v>61</c:v>
                </c:pt>
                <c:pt idx="280">
                  <c:v>63</c:v>
                </c:pt>
                <c:pt idx="281">
                  <c:v>45</c:v>
                </c:pt>
                <c:pt idx="282">
                  <c:v>64</c:v>
                </c:pt>
                <c:pt idx="283">
                  <c:v>37</c:v>
                </c:pt>
                <c:pt idx="284">
                  <c:v>110</c:v>
                </c:pt>
                <c:pt idx="285">
                  <c:v>43</c:v>
                </c:pt>
                <c:pt idx="286">
                  <c:v>0</c:v>
                </c:pt>
                <c:pt idx="287">
                  <c:v>32</c:v>
                </c:pt>
                <c:pt idx="288">
                  <c:v>25</c:v>
                </c:pt>
                <c:pt idx="289">
                  <c:v>0</c:v>
                </c:pt>
                <c:pt idx="290">
                  <c:v>26</c:v>
                </c:pt>
                <c:pt idx="291">
                  <c:v>36</c:v>
                </c:pt>
                <c:pt idx="292">
                  <c:v>0</c:v>
                </c:pt>
                <c:pt idx="293">
                  <c:v>29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23</c:v>
                </c:pt>
                <c:pt idx="299">
                  <c:v>21</c:v>
                </c:pt>
                <c:pt idx="300">
                  <c:v>30</c:v>
                </c:pt>
                <c:pt idx="301">
                  <c:v>23</c:v>
                </c:pt>
                <c:pt idx="302">
                  <c:v>24</c:v>
                </c:pt>
                <c:pt idx="303">
                  <c:v>26</c:v>
                </c:pt>
                <c:pt idx="304">
                  <c:v>26</c:v>
                </c:pt>
                <c:pt idx="305">
                  <c:v>42</c:v>
                </c:pt>
                <c:pt idx="306">
                  <c:v>27</c:v>
                </c:pt>
                <c:pt idx="307">
                  <c:v>26</c:v>
                </c:pt>
                <c:pt idx="308">
                  <c:v>22</c:v>
                </c:pt>
                <c:pt idx="309">
                  <c:v>22</c:v>
                </c:pt>
                <c:pt idx="310">
                  <c:v>26</c:v>
                </c:pt>
                <c:pt idx="311">
                  <c:v>20</c:v>
                </c:pt>
                <c:pt idx="312">
                  <c:v>23</c:v>
                </c:pt>
                <c:pt idx="313">
                  <c:v>20</c:v>
                </c:pt>
                <c:pt idx="314">
                  <c:v>19</c:v>
                </c:pt>
                <c:pt idx="315">
                  <c:v>16</c:v>
                </c:pt>
                <c:pt idx="316">
                  <c:v>15</c:v>
                </c:pt>
                <c:pt idx="317">
                  <c:v>18</c:v>
                </c:pt>
                <c:pt idx="318">
                  <c:v>31</c:v>
                </c:pt>
                <c:pt idx="319">
                  <c:v>32</c:v>
                </c:pt>
                <c:pt idx="320">
                  <c:v>29</c:v>
                </c:pt>
                <c:pt idx="321">
                  <c:v>29</c:v>
                </c:pt>
                <c:pt idx="322">
                  <c:v>25</c:v>
                </c:pt>
                <c:pt idx="323">
                  <c:v>25</c:v>
                </c:pt>
                <c:pt idx="324">
                  <c:v>34</c:v>
                </c:pt>
                <c:pt idx="325">
                  <c:v>30</c:v>
                </c:pt>
                <c:pt idx="326">
                  <c:v>18</c:v>
                </c:pt>
                <c:pt idx="327">
                  <c:v>22</c:v>
                </c:pt>
                <c:pt idx="328">
                  <c:v>15</c:v>
                </c:pt>
                <c:pt idx="329">
                  <c:v>17</c:v>
                </c:pt>
                <c:pt idx="330">
                  <c:v>26</c:v>
                </c:pt>
                <c:pt idx="331">
                  <c:v>21</c:v>
                </c:pt>
                <c:pt idx="332">
                  <c:v>20</c:v>
                </c:pt>
                <c:pt idx="333">
                  <c:v>17</c:v>
                </c:pt>
                <c:pt idx="334">
                  <c:v>16</c:v>
                </c:pt>
                <c:pt idx="335">
                  <c:v>19</c:v>
                </c:pt>
                <c:pt idx="336">
                  <c:v>18</c:v>
                </c:pt>
                <c:pt idx="337">
                  <c:v>19</c:v>
                </c:pt>
                <c:pt idx="338">
                  <c:v>19</c:v>
                </c:pt>
                <c:pt idx="339">
                  <c:v>20</c:v>
                </c:pt>
                <c:pt idx="340">
                  <c:v>23</c:v>
                </c:pt>
                <c:pt idx="341">
                  <c:v>23</c:v>
                </c:pt>
                <c:pt idx="342">
                  <c:v>26</c:v>
                </c:pt>
                <c:pt idx="343">
                  <c:v>20</c:v>
                </c:pt>
                <c:pt idx="344">
                  <c:v>18</c:v>
                </c:pt>
                <c:pt idx="345">
                  <c:v>15</c:v>
                </c:pt>
                <c:pt idx="346">
                  <c:v>21</c:v>
                </c:pt>
                <c:pt idx="347">
                  <c:v>21</c:v>
                </c:pt>
                <c:pt idx="348">
                  <c:v>23</c:v>
                </c:pt>
                <c:pt idx="349">
                  <c:v>23</c:v>
                </c:pt>
                <c:pt idx="350">
                  <c:v>6.7</c:v>
                </c:pt>
                <c:pt idx="351">
                  <c:v>14</c:v>
                </c:pt>
                <c:pt idx="352">
                  <c:v>18</c:v>
                </c:pt>
                <c:pt idx="353">
                  <c:v>23</c:v>
                </c:pt>
                <c:pt idx="354">
                  <c:v>5.3</c:v>
                </c:pt>
                <c:pt idx="355">
                  <c:v>38</c:v>
                </c:pt>
                <c:pt idx="356">
                  <c:v>20</c:v>
                </c:pt>
                <c:pt idx="357">
                  <c:v>17</c:v>
                </c:pt>
                <c:pt idx="358">
                  <c:v>17</c:v>
                </c:pt>
                <c:pt idx="359">
                  <c:v>17</c:v>
                </c:pt>
                <c:pt idx="360">
                  <c:v>14</c:v>
                </c:pt>
                <c:pt idx="361">
                  <c:v>15</c:v>
                </c:pt>
                <c:pt idx="362">
                  <c:v>13</c:v>
                </c:pt>
                <c:pt idx="363">
                  <c:v>17</c:v>
                </c:pt>
                <c:pt idx="364">
                  <c:v>19</c:v>
                </c:pt>
                <c:pt idx="365">
                  <c:v>21</c:v>
                </c:pt>
                <c:pt idx="366">
                  <c:v>18</c:v>
                </c:pt>
                <c:pt idx="367">
                  <c:v>17</c:v>
                </c:pt>
                <c:pt idx="368">
                  <c:v>21</c:v>
                </c:pt>
                <c:pt idx="369">
                  <c:v>20</c:v>
                </c:pt>
                <c:pt idx="370">
                  <c:v>17</c:v>
                </c:pt>
                <c:pt idx="371">
                  <c:v>14</c:v>
                </c:pt>
                <c:pt idx="372">
                  <c:v>18</c:v>
                </c:pt>
                <c:pt idx="373">
                  <c:v>7.1</c:v>
                </c:pt>
                <c:pt idx="374">
                  <c:v>8.8000000000000007</c:v>
                </c:pt>
                <c:pt idx="375">
                  <c:v>8.6999999999999993</c:v>
                </c:pt>
                <c:pt idx="376">
                  <c:v>17</c:v>
                </c:pt>
                <c:pt idx="377">
                  <c:v>18</c:v>
                </c:pt>
                <c:pt idx="378">
                  <c:v>20</c:v>
                </c:pt>
                <c:pt idx="379">
                  <c:v>7</c:v>
                </c:pt>
                <c:pt idx="380">
                  <c:v>16</c:v>
                </c:pt>
                <c:pt idx="381">
                  <c:v>20</c:v>
                </c:pt>
                <c:pt idx="382">
                  <c:v>32</c:v>
                </c:pt>
                <c:pt idx="383">
                  <c:v>27</c:v>
                </c:pt>
                <c:pt idx="384">
                  <c:v>20</c:v>
                </c:pt>
                <c:pt idx="385">
                  <c:v>16</c:v>
                </c:pt>
                <c:pt idx="386">
                  <c:v>23</c:v>
                </c:pt>
                <c:pt idx="387">
                  <c:v>5.7</c:v>
                </c:pt>
                <c:pt idx="388">
                  <c:v>7.4</c:v>
                </c:pt>
                <c:pt idx="389">
                  <c:v>20</c:v>
                </c:pt>
                <c:pt idx="390">
                  <c:v>18</c:v>
                </c:pt>
                <c:pt idx="391">
                  <c:v>15</c:v>
                </c:pt>
                <c:pt idx="392">
                  <c:v>25</c:v>
                </c:pt>
                <c:pt idx="393">
                  <c:v>33</c:v>
                </c:pt>
                <c:pt idx="394">
                  <c:v>15</c:v>
                </c:pt>
                <c:pt idx="395">
                  <c:v>25</c:v>
                </c:pt>
                <c:pt idx="396">
                  <c:v>31</c:v>
                </c:pt>
                <c:pt idx="397">
                  <c:v>31</c:v>
                </c:pt>
                <c:pt idx="398">
                  <c:v>9.6</c:v>
                </c:pt>
                <c:pt idx="399">
                  <c:v>10</c:v>
                </c:pt>
                <c:pt idx="400">
                  <c:v>16</c:v>
                </c:pt>
                <c:pt idx="401">
                  <c:v>9.4</c:v>
                </c:pt>
                <c:pt idx="402">
                  <c:v>21</c:v>
                </c:pt>
                <c:pt idx="403">
                  <c:v>25</c:v>
                </c:pt>
                <c:pt idx="404">
                  <c:v>29</c:v>
                </c:pt>
                <c:pt idx="405">
                  <c:v>28</c:v>
                </c:pt>
                <c:pt idx="406">
                  <c:v>6.5</c:v>
                </c:pt>
                <c:pt idx="407">
                  <c:v>20</c:v>
                </c:pt>
                <c:pt idx="408">
                  <c:v>31</c:v>
                </c:pt>
                <c:pt idx="409">
                  <c:v>37</c:v>
                </c:pt>
                <c:pt idx="410">
                  <c:v>31</c:v>
                </c:pt>
                <c:pt idx="411">
                  <c:v>34</c:v>
                </c:pt>
                <c:pt idx="412">
                  <c:v>43</c:v>
                </c:pt>
                <c:pt idx="413">
                  <c:v>32</c:v>
                </c:pt>
                <c:pt idx="414">
                  <c:v>34</c:v>
                </c:pt>
                <c:pt idx="415">
                  <c:v>34</c:v>
                </c:pt>
                <c:pt idx="416">
                  <c:v>35</c:v>
                </c:pt>
                <c:pt idx="417">
                  <c:v>20</c:v>
                </c:pt>
                <c:pt idx="418">
                  <c:v>25</c:v>
                </c:pt>
                <c:pt idx="419">
                  <c:v>33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スクリーンデータ!$I$3</c:f>
              <c:strCache>
                <c:ptCount val="1"/>
                <c:pt idx="0">
                  <c:v>1号機シルトフェンス外</c:v>
                </c:pt>
              </c:strCache>
            </c:strRef>
          </c:tx>
          <c:marker>
            <c:symbol val="triangle"/>
            <c:size val="7"/>
          </c:marker>
          <c:cat>
            <c:numRef>
              <c:f>スクリーンデータ!$A$162:$A$1425</c:f>
              <c:numCache>
                <c:formatCode>m/d\ </c:formatCode>
                <c:ptCount val="422"/>
                <c:pt idx="0">
                  <c:v>40685</c:v>
                </c:pt>
                <c:pt idx="1">
                  <c:v>40686</c:v>
                </c:pt>
                <c:pt idx="2">
                  <c:v>40687</c:v>
                </c:pt>
                <c:pt idx="3">
                  <c:v>40688</c:v>
                </c:pt>
                <c:pt idx="4">
                  <c:v>40689</c:v>
                </c:pt>
                <c:pt idx="5">
                  <c:v>40690</c:v>
                </c:pt>
                <c:pt idx="6">
                  <c:v>40691</c:v>
                </c:pt>
                <c:pt idx="7">
                  <c:v>40692</c:v>
                </c:pt>
                <c:pt idx="8">
                  <c:v>40693</c:v>
                </c:pt>
                <c:pt idx="9">
                  <c:v>40694</c:v>
                </c:pt>
                <c:pt idx="10">
                  <c:v>40695</c:v>
                </c:pt>
                <c:pt idx="11">
                  <c:v>40696</c:v>
                </c:pt>
                <c:pt idx="12">
                  <c:v>40697</c:v>
                </c:pt>
                <c:pt idx="13">
                  <c:v>40698</c:v>
                </c:pt>
                <c:pt idx="14">
                  <c:v>40699</c:v>
                </c:pt>
                <c:pt idx="15">
                  <c:v>40700</c:v>
                </c:pt>
                <c:pt idx="16">
                  <c:v>40701</c:v>
                </c:pt>
                <c:pt idx="17">
                  <c:v>40702</c:v>
                </c:pt>
                <c:pt idx="18">
                  <c:v>40703</c:v>
                </c:pt>
                <c:pt idx="19">
                  <c:v>40704</c:v>
                </c:pt>
                <c:pt idx="20">
                  <c:v>40705</c:v>
                </c:pt>
                <c:pt idx="21">
                  <c:v>40706</c:v>
                </c:pt>
                <c:pt idx="22">
                  <c:v>40707</c:v>
                </c:pt>
                <c:pt idx="23">
                  <c:v>40708</c:v>
                </c:pt>
                <c:pt idx="24">
                  <c:v>40709</c:v>
                </c:pt>
                <c:pt idx="25">
                  <c:v>40710</c:v>
                </c:pt>
                <c:pt idx="26">
                  <c:v>40711</c:v>
                </c:pt>
                <c:pt idx="27">
                  <c:v>40712</c:v>
                </c:pt>
                <c:pt idx="28">
                  <c:v>40713</c:v>
                </c:pt>
                <c:pt idx="29">
                  <c:v>40714</c:v>
                </c:pt>
                <c:pt idx="30">
                  <c:v>40715</c:v>
                </c:pt>
                <c:pt idx="31">
                  <c:v>40716</c:v>
                </c:pt>
                <c:pt idx="32">
                  <c:v>40717</c:v>
                </c:pt>
                <c:pt idx="33">
                  <c:v>40718</c:v>
                </c:pt>
                <c:pt idx="34">
                  <c:v>40719</c:v>
                </c:pt>
                <c:pt idx="35">
                  <c:v>40720</c:v>
                </c:pt>
                <c:pt idx="36">
                  <c:v>40721</c:v>
                </c:pt>
                <c:pt idx="37">
                  <c:v>40722</c:v>
                </c:pt>
                <c:pt idx="38">
                  <c:v>40723</c:v>
                </c:pt>
                <c:pt idx="39">
                  <c:v>40724</c:v>
                </c:pt>
                <c:pt idx="40">
                  <c:v>40725</c:v>
                </c:pt>
                <c:pt idx="41">
                  <c:v>40726</c:v>
                </c:pt>
                <c:pt idx="42">
                  <c:v>40727</c:v>
                </c:pt>
                <c:pt idx="43">
                  <c:v>40728</c:v>
                </c:pt>
                <c:pt idx="44">
                  <c:v>40729</c:v>
                </c:pt>
                <c:pt idx="45">
                  <c:v>40730</c:v>
                </c:pt>
                <c:pt idx="46">
                  <c:v>40731</c:v>
                </c:pt>
                <c:pt idx="47">
                  <c:v>40732</c:v>
                </c:pt>
                <c:pt idx="48">
                  <c:v>40733</c:v>
                </c:pt>
                <c:pt idx="49">
                  <c:v>40734</c:v>
                </c:pt>
                <c:pt idx="50">
                  <c:v>40735</c:v>
                </c:pt>
                <c:pt idx="51">
                  <c:v>40736</c:v>
                </c:pt>
                <c:pt idx="52">
                  <c:v>40737</c:v>
                </c:pt>
                <c:pt idx="53">
                  <c:v>40738</c:v>
                </c:pt>
                <c:pt idx="54">
                  <c:v>40739</c:v>
                </c:pt>
                <c:pt idx="55">
                  <c:v>40740</c:v>
                </c:pt>
                <c:pt idx="56">
                  <c:v>40741</c:v>
                </c:pt>
                <c:pt idx="57">
                  <c:v>40742</c:v>
                </c:pt>
                <c:pt idx="58">
                  <c:v>40743</c:v>
                </c:pt>
                <c:pt idx="59">
                  <c:v>40744</c:v>
                </c:pt>
                <c:pt idx="60">
                  <c:v>40745</c:v>
                </c:pt>
                <c:pt idx="61">
                  <c:v>40746</c:v>
                </c:pt>
                <c:pt idx="62">
                  <c:v>40747</c:v>
                </c:pt>
                <c:pt idx="63">
                  <c:v>40748</c:v>
                </c:pt>
                <c:pt idx="64">
                  <c:v>40749</c:v>
                </c:pt>
                <c:pt idx="65">
                  <c:v>40750</c:v>
                </c:pt>
                <c:pt idx="66">
                  <c:v>40751</c:v>
                </c:pt>
                <c:pt idx="67">
                  <c:v>40752</c:v>
                </c:pt>
                <c:pt idx="68">
                  <c:v>40753</c:v>
                </c:pt>
                <c:pt idx="69">
                  <c:v>40754</c:v>
                </c:pt>
                <c:pt idx="70">
                  <c:v>40755</c:v>
                </c:pt>
                <c:pt idx="71">
                  <c:v>40756</c:v>
                </c:pt>
                <c:pt idx="72">
                  <c:v>40757</c:v>
                </c:pt>
                <c:pt idx="73">
                  <c:v>40758</c:v>
                </c:pt>
                <c:pt idx="74">
                  <c:v>40759</c:v>
                </c:pt>
                <c:pt idx="75">
                  <c:v>40760</c:v>
                </c:pt>
                <c:pt idx="76">
                  <c:v>40761</c:v>
                </c:pt>
                <c:pt idx="77">
                  <c:v>40762</c:v>
                </c:pt>
                <c:pt idx="78">
                  <c:v>40763</c:v>
                </c:pt>
                <c:pt idx="79">
                  <c:v>40764</c:v>
                </c:pt>
                <c:pt idx="80">
                  <c:v>40765</c:v>
                </c:pt>
                <c:pt idx="81">
                  <c:v>40766</c:v>
                </c:pt>
                <c:pt idx="82">
                  <c:v>40767</c:v>
                </c:pt>
                <c:pt idx="83">
                  <c:v>40768</c:v>
                </c:pt>
                <c:pt idx="84">
                  <c:v>40769</c:v>
                </c:pt>
                <c:pt idx="85">
                  <c:v>40770</c:v>
                </c:pt>
                <c:pt idx="86">
                  <c:v>40771</c:v>
                </c:pt>
                <c:pt idx="87">
                  <c:v>40772</c:v>
                </c:pt>
                <c:pt idx="88">
                  <c:v>40773</c:v>
                </c:pt>
                <c:pt idx="89">
                  <c:v>40774</c:v>
                </c:pt>
                <c:pt idx="90">
                  <c:v>40775</c:v>
                </c:pt>
                <c:pt idx="91">
                  <c:v>40776</c:v>
                </c:pt>
                <c:pt idx="92">
                  <c:v>40777</c:v>
                </c:pt>
                <c:pt idx="93">
                  <c:v>40778</c:v>
                </c:pt>
                <c:pt idx="94">
                  <c:v>40779</c:v>
                </c:pt>
                <c:pt idx="95">
                  <c:v>40780</c:v>
                </c:pt>
                <c:pt idx="96">
                  <c:v>40781</c:v>
                </c:pt>
                <c:pt idx="97">
                  <c:v>40782</c:v>
                </c:pt>
                <c:pt idx="98">
                  <c:v>40783</c:v>
                </c:pt>
                <c:pt idx="99">
                  <c:v>40784</c:v>
                </c:pt>
                <c:pt idx="100">
                  <c:v>40785</c:v>
                </c:pt>
                <c:pt idx="101">
                  <c:v>40786</c:v>
                </c:pt>
                <c:pt idx="102">
                  <c:v>40787</c:v>
                </c:pt>
                <c:pt idx="103">
                  <c:v>40788</c:v>
                </c:pt>
                <c:pt idx="104">
                  <c:v>40789</c:v>
                </c:pt>
                <c:pt idx="105">
                  <c:v>40790</c:v>
                </c:pt>
                <c:pt idx="106">
                  <c:v>40791</c:v>
                </c:pt>
                <c:pt idx="107">
                  <c:v>40792</c:v>
                </c:pt>
                <c:pt idx="108">
                  <c:v>40793</c:v>
                </c:pt>
                <c:pt idx="109">
                  <c:v>40794</c:v>
                </c:pt>
                <c:pt idx="110">
                  <c:v>40795</c:v>
                </c:pt>
                <c:pt idx="111">
                  <c:v>40796</c:v>
                </c:pt>
                <c:pt idx="112">
                  <c:v>40797</c:v>
                </c:pt>
                <c:pt idx="113">
                  <c:v>40798</c:v>
                </c:pt>
                <c:pt idx="114">
                  <c:v>40799</c:v>
                </c:pt>
                <c:pt idx="115">
                  <c:v>40800</c:v>
                </c:pt>
                <c:pt idx="116">
                  <c:v>40801</c:v>
                </c:pt>
                <c:pt idx="117">
                  <c:v>40802</c:v>
                </c:pt>
                <c:pt idx="118">
                  <c:v>40803</c:v>
                </c:pt>
                <c:pt idx="119">
                  <c:v>40804</c:v>
                </c:pt>
                <c:pt idx="120">
                  <c:v>40805</c:v>
                </c:pt>
                <c:pt idx="121">
                  <c:v>40806</c:v>
                </c:pt>
                <c:pt idx="122">
                  <c:v>40807</c:v>
                </c:pt>
                <c:pt idx="123">
                  <c:v>40808</c:v>
                </c:pt>
                <c:pt idx="124">
                  <c:v>40809</c:v>
                </c:pt>
                <c:pt idx="125">
                  <c:v>40810</c:v>
                </c:pt>
                <c:pt idx="126">
                  <c:v>40811</c:v>
                </c:pt>
                <c:pt idx="127">
                  <c:v>40812</c:v>
                </c:pt>
                <c:pt idx="128">
                  <c:v>40813</c:v>
                </c:pt>
                <c:pt idx="129">
                  <c:v>40814</c:v>
                </c:pt>
                <c:pt idx="130">
                  <c:v>40815</c:v>
                </c:pt>
                <c:pt idx="131">
                  <c:v>40816</c:v>
                </c:pt>
                <c:pt idx="132">
                  <c:v>40817</c:v>
                </c:pt>
                <c:pt idx="133">
                  <c:v>40818</c:v>
                </c:pt>
                <c:pt idx="134">
                  <c:v>40819</c:v>
                </c:pt>
                <c:pt idx="135">
                  <c:v>40820</c:v>
                </c:pt>
                <c:pt idx="136">
                  <c:v>40821</c:v>
                </c:pt>
                <c:pt idx="137">
                  <c:v>40822</c:v>
                </c:pt>
                <c:pt idx="138">
                  <c:v>40823</c:v>
                </c:pt>
                <c:pt idx="139">
                  <c:v>40824</c:v>
                </c:pt>
                <c:pt idx="140">
                  <c:v>40825</c:v>
                </c:pt>
                <c:pt idx="141">
                  <c:v>40826</c:v>
                </c:pt>
                <c:pt idx="142">
                  <c:v>40827</c:v>
                </c:pt>
                <c:pt idx="143">
                  <c:v>40828</c:v>
                </c:pt>
                <c:pt idx="144">
                  <c:v>40829</c:v>
                </c:pt>
                <c:pt idx="145">
                  <c:v>40830</c:v>
                </c:pt>
                <c:pt idx="146">
                  <c:v>40831</c:v>
                </c:pt>
                <c:pt idx="147">
                  <c:v>40832</c:v>
                </c:pt>
                <c:pt idx="148">
                  <c:v>40833</c:v>
                </c:pt>
                <c:pt idx="149">
                  <c:v>40834</c:v>
                </c:pt>
                <c:pt idx="150">
                  <c:v>40835</c:v>
                </c:pt>
                <c:pt idx="151">
                  <c:v>40836</c:v>
                </c:pt>
                <c:pt idx="152">
                  <c:v>40837</c:v>
                </c:pt>
                <c:pt idx="153">
                  <c:v>40838</c:v>
                </c:pt>
                <c:pt idx="154">
                  <c:v>40839</c:v>
                </c:pt>
                <c:pt idx="155">
                  <c:v>40840</c:v>
                </c:pt>
                <c:pt idx="156">
                  <c:v>40841</c:v>
                </c:pt>
                <c:pt idx="157">
                  <c:v>40842</c:v>
                </c:pt>
                <c:pt idx="158">
                  <c:v>40843</c:v>
                </c:pt>
                <c:pt idx="159">
                  <c:v>40844</c:v>
                </c:pt>
                <c:pt idx="160">
                  <c:v>40845</c:v>
                </c:pt>
                <c:pt idx="161">
                  <c:v>40846</c:v>
                </c:pt>
                <c:pt idx="162">
                  <c:v>40847</c:v>
                </c:pt>
                <c:pt idx="163">
                  <c:v>40848</c:v>
                </c:pt>
                <c:pt idx="164">
                  <c:v>40849</c:v>
                </c:pt>
                <c:pt idx="165">
                  <c:v>40850</c:v>
                </c:pt>
                <c:pt idx="166">
                  <c:v>40851</c:v>
                </c:pt>
                <c:pt idx="167">
                  <c:v>40852</c:v>
                </c:pt>
                <c:pt idx="168">
                  <c:v>40853</c:v>
                </c:pt>
                <c:pt idx="169">
                  <c:v>40854</c:v>
                </c:pt>
                <c:pt idx="170">
                  <c:v>40855</c:v>
                </c:pt>
                <c:pt idx="171">
                  <c:v>40856</c:v>
                </c:pt>
                <c:pt idx="172">
                  <c:v>40857</c:v>
                </c:pt>
                <c:pt idx="173">
                  <c:v>40858</c:v>
                </c:pt>
                <c:pt idx="174">
                  <c:v>40859</c:v>
                </c:pt>
                <c:pt idx="175">
                  <c:v>40860</c:v>
                </c:pt>
                <c:pt idx="176">
                  <c:v>40861</c:v>
                </c:pt>
                <c:pt idx="177">
                  <c:v>40862</c:v>
                </c:pt>
                <c:pt idx="178">
                  <c:v>40863</c:v>
                </c:pt>
                <c:pt idx="179">
                  <c:v>40864</c:v>
                </c:pt>
                <c:pt idx="180">
                  <c:v>40865</c:v>
                </c:pt>
                <c:pt idx="181">
                  <c:v>40866</c:v>
                </c:pt>
                <c:pt idx="182">
                  <c:v>40867</c:v>
                </c:pt>
                <c:pt idx="183">
                  <c:v>40868</c:v>
                </c:pt>
                <c:pt idx="184">
                  <c:v>40869</c:v>
                </c:pt>
                <c:pt idx="185">
                  <c:v>40870</c:v>
                </c:pt>
                <c:pt idx="186">
                  <c:v>40871</c:v>
                </c:pt>
                <c:pt idx="187">
                  <c:v>40872</c:v>
                </c:pt>
                <c:pt idx="188">
                  <c:v>40873</c:v>
                </c:pt>
                <c:pt idx="189">
                  <c:v>40874</c:v>
                </c:pt>
                <c:pt idx="190">
                  <c:v>40875</c:v>
                </c:pt>
                <c:pt idx="191">
                  <c:v>40876</c:v>
                </c:pt>
                <c:pt idx="192">
                  <c:v>40877</c:v>
                </c:pt>
                <c:pt idx="193">
                  <c:v>40878</c:v>
                </c:pt>
                <c:pt idx="194">
                  <c:v>40879</c:v>
                </c:pt>
                <c:pt idx="195">
                  <c:v>40880</c:v>
                </c:pt>
                <c:pt idx="196">
                  <c:v>40881</c:v>
                </c:pt>
                <c:pt idx="197">
                  <c:v>40882</c:v>
                </c:pt>
                <c:pt idx="198">
                  <c:v>40883</c:v>
                </c:pt>
                <c:pt idx="199">
                  <c:v>40884</c:v>
                </c:pt>
                <c:pt idx="200">
                  <c:v>40885</c:v>
                </c:pt>
                <c:pt idx="201">
                  <c:v>40886</c:v>
                </c:pt>
                <c:pt idx="202">
                  <c:v>40887</c:v>
                </c:pt>
                <c:pt idx="203">
                  <c:v>40888</c:v>
                </c:pt>
                <c:pt idx="204">
                  <c:v>40889</c:v>
                </c:pt>
                <c:pt idx="205">
                  <c:v>40890</c:v>
                </c:pt>
                <c:pt idx="206">
                  <c:v>40891</c:v>
                </c:pt>
                <c:pt idx="207">
                  <c:v>40892</c:v>
                </c:pt>
                <c:pt idx="208">
                  <c:v>40893</c:v>
                </c:pt>
                <c:pt idx="209">
                  <c:v>40894</c:v>
                </c:pt>
                <c:pt idx="210">
                  <c:v>40895</c:v>
                </c:pt>
                <c:pt idx="211">
                  <c:v>40896</c:v>
                </c:pt>
                <c:pt idx="212">
                  <c:v>40897</c:v>
                </c:pt>
                <c:pt idx="213">
                  <c:v>40898</c:v>
                </c:pt>
                <c:pt idx="214">
                  <c:v>40899</c:v>
                </c:pt>
                <c:pt idx="215">
                  <c:v>40900</c:v>
                </c:pt>
                <c:pt idx="216">
                  <c:v>40901</c:v>
                </c:pt>
                <c:pt idx="217">
                  <c:v>40902</c:v>
                </c:pt>
                <c:pt idx="218">
                  <c:v>40903</c:v>
                </c:pt>
                <c:pt idx="219">
                  <c:v>40904</c:v>
                </c:pt>
                <c:pt idx="220">
                  <c:v>40905</c:v>
                </c:pt>
                <c:pt idx="221">
                  <c:v>40906</c:v>
                </c:pt>
                <c:pt idx="222">
                  <c:v>40907</c:v>
                </c:pt>
                <c:pt idx="223">
                  <c:v>40908</c:v>
                </c:pt>
                <c:pt idx="224">
                  <c:v>40909</c:v>
                </c:pt>
                <c:pt idx="225">
                  <c:v>40910</c:v>
                </c:pt>
                <c:pt idx="226">
                  <c:v>40911</c:v>
                </c:pt>
                <c:pt idx="227">
                  <c:v>40912</c:v>
                </c:pt>
                <c:pt idx="228">
                  <c:v>40913</c:v>
                </c:pt>
                <c:pt idx="229">
                  <c:v>40914</c:v>
                </c:pt>
                <c:pt idx="230">
                  <c:v>40915</c:v>
                </c:pt>
                <c:pt idx="231">
                  <c:v>40916</c:v>
                </c:pt>
                <c:pt idx="232">
                  <c:v>40917</c:v>
                </c:pt>
                <c:pt idx="233">
                  <c:v>40918</c:v>
                </c:pt>
                <c:pt idx="234">
                  <c:v>40919</c:v>
                </c:pt>
                <c:pt idx="235">
                  <c:v>40920</c:v>
                </c:pt>
                <c:pt idx="236">
                  <c:v>40921</c:v>
                </c:pt>
                <c:pt idx="237">
                  <c:v>40922</c:v>
                </c:pt>
                <c:pt idx="238">
                  <c:v>40923</c:v>
                </c:pt>
                <c:pt idx="239">
                  <c:v>40924</c:v>
                </c:pt>
                <c:pt idx="240">
                  <c:v>40925</c:v>
                </c:pt>
                <c:pt idx="241">
                  <c:v>40926</c:v>
                </c:pt>
                <c:pt idx="242">
                  <c:v>40927</c:v>
                </c:pt>
                <c:pt idx="243">
                  <c:v>40928</c:v>
                </c:pt>
                <c:pt idx="244">
                  <c:v>40929</c:v>
                </c:pt>
                <c:pt idx="245">
                  <c:v>40930</c:v>
                </c:pt>
                <c:pt idx="246">
                  <c:v>40931</c:v>
                </c:pt>
                <c:pt idx="247">
                  <c:v>40932</c:v>
                </c:pt>
                <c:pt idx="248">
                  <c:v>40933</c:v>
                </c:pt>
                <c:pt idx="249">
                  <c:v>40934</c:v>
                </c:pt>
                <c:pt idx="250">
                  <c:v>40935</c:v>
                </c:pt>
                <c:pt idx="251">
                  <c:v>40936</c:v>
                </c:pt>
                <c:pt idx="252">
                  <c:v>40937</c:v>
                </c:pt>
                <c:pt idx="253">
                  <c:v>40938</c:v>
                </c:pt>
                <c:pt idx="254">
                  <c:v>40939</c:v>
                </c:pt>
                <c:pt idx="255">
                  <c:v>40940</c:v>
                </c:pt>
                <c:pt idx="256">
                  <c:v>40941</c:v>
                </c:pt>
                <c:pt idx="257">
                  <c:v>40942</c:v>
                </c:pt>
                <c:pt idx="258">
                  <c:v>40943</c:v>
                </c:pt>
                <c:pt idx="259">
                  <c:v>40944</c:v>
                </c:pt>
                <c:pt idx="260">
                  <c:v>40945</c:v>
                </c:pt>
                <c:pt idx="261">
                  <c:v>40946</c:v>
                </c:pt>
                <c:pt idx="262">
                  <c:v>40947</c:v>
                </c:pt>
                <c:pt idx="263">
                  <c:v>40948</c:v>
                </c:pt>
                <c:pt idx="264">
                  <c:v>40949</c:v>
                </c:pt>
                <c:pt idx="265">
                  <c:v>40950</c:v>
                </c:pt>
                <c:pt idx="266">
                  <c:v>40951</c:v>
                </c:pt>
                <c:pt idx="267">
                  <c:v>40952</c:v>
                </c:pt>
                <c:pt idx="268">
                  <c:v>40953</c:v>
                </c:pt>
                <c:pt idx="269">
                  <c:v>40954</c:v>
                </c:pt>
                <c:pt idx="270">
                  <c:v>40955</c:v>
                </c:pt>
                <c:pt idx="271">
                  <c:v>40956</c:v>
                </c:pt>
                <c:pt idx="272">
                  <c:v>40957</c:v>
                </c:pt>
                <c:pt idx="273">
                  <c:v>40958</c:v>
                </c:pt>
                <c:pt idx="274">
                  <c:v>40959</c:v>
                </c:pt>
                <c:pt idx="275">
                  <c:v>40960</c:v>
                </c:pt>
                <c:pt idx="276">
                  <c:v>40961</c:v>
                </c:pt>
                <c:pt idx="277">
                  <c:v>40962</c:v>
                </c:pt>
                <c:pt idx="278">
                  <c:v>40963</c:v>
                </c:pt>
                <c:pt idx="279">
                  <c:v>40964</c:v>
                </c:pt>
                <c:pt idx="280">
                  <c:v>40965</c:v>
                </c:pt>
                <c:pt idx="281">
                  <c:v>40966</c:v>
                </c:pt>
                <c:pt idx="282">
                  <c:v>40967</c:v>
                </c:pt>
                <c:pt idx="283">
                  <c:v>40968</c:v>
                </c:pt>
                <c:pt idx="284">
                  <c:v>40969</c:v>
                </c:pt>
                <c:pt idx="285">
                  <c:v>40970</c:v>
                </c:pt>
                <c:pt idx="286">
                  <c:v>40971</c:v>
                </c:pt>
                <c:pt idx="287">
                  <c:v>40972</c:v>
                </c:pt>
                <c:pt idx="288">
                  <c:v>40973</c:v>
                </c:pt>
                <c:pt idx="289">
                  <c:v>40974</c:v>
                </c:pt>
                <c:pt idx="290">
                  <c:v>40975</c:v>
                </c:pt>
                <c:pt idx="291">
                  <c:v>40976</c:v>
                </c:pt>
                <c:pt idx="292">
                  <c:v>40977</c:v>
                </c:pt>
                <c:pt idx="293">
                  <c:v>40978</c:v>
                </c:pt>
                <c:pt idx="294">
                  <c:v>40979</c:v>
                </c:pt>
                <c:pt idx="295">
                  <c:v>40980</c:v>
                </c:pt>
                <c:pt idx="296">
                  <c:v>40981</c:v>
                </c:pt>
                <c:pt idx="297">
                  <c:v>40982</c:v>
                </c:pt>
                <c:pt idx="298">
                  <c:v>40983</c:v>
                </c:pt>
                <c:pt idx="299">
                  <c:v>40984</c:v>
                </c:pt>
                <c:pt idx="300">
                  <c:v>40985</c:v>
                </c:pt>
                <c:pt idx="301">
                  <c:v>40986</c:v>
                </c:pt>
                <c:pt idx="302">
                  <c:v>40987</c:v>
                </c:pt>
                <c:pt idx="303">
                  <c:v>40988</c:v>
                </c:pt>
                <c:pt idx="304">
                  <c:v>40989</c:v>
                </c:pt>
                <c:pt idx="305">
                  <c:v>40990</c:v>
                </c:pt>
                <c:pt idx="306">
                  <c:v>40991</c:v>
                </c:pt>
                <c:pt idx="307">
                  <c:v>40992</c:v>
                </c:pt>
                <c:pt idx="308">
                  <c:v>40993</c:v>
                </c:pt>
                <c:pt idx="309">
                  <c:v>40994</c:v>
                </c:pt>
                <c:pt idx="310">
                  <c:v>40995</c:v>
                </c:pt>
                <c:pt idx="311">
                  <c:v>40996</c:v>
                </c:pt>
                <c:pt idx="312">
                  <c:v>40997</c:v>
                </c:pt>
                <c:pt idx="313">
                  <c:v>40998</c:v>
                </c:pt>
                <c:pt idx="314">
                  <c:v>40999</c:v>
                </c:pt>
                <c:pt idx="315">
                  <c:v>41000</c:v>
                </c:pt>
                <c:pt idx="316">
                  <c:v>41001</c:v>
                </c:pt>
                <c:pt idx="317">
                  <c:v>41002</c:v>
                </c:pt>
                <c:pt idx="318">
                  <c:v>41003</c:v>
                </c:pt>
                <c:pt idx="319">
                  <c:v>41004</c:v>
                </c:pt>
                <c:pt idx="320">
                  <c:v>41005</c:v>
                </c:pt>
                <c:pt idx="321">
                  <c:v>41006</c:v>
                </c:pt>
                <c:pt idx="322">
                  <c:v>41007</c:v>
                </c:pt>
                <c:pt idx="323">
                  <c:v>41008</c:v>
                </c:pt>
                <c:pt idx="324">
                  <c:v>41009</c:v>
                </c:pt>
                <c:pt idx="325">
                  <c:v>41010</c:v>
                </c:pt>
                <c:pt idx="326">
                  <c:v>41011</c:v>
                </c:pt>
                <c:pt idx="327">
                  <c:v>41012</c:v>
                </c:pt>
                <c:pt idx="328">
                  <c:v>41013</c:v>
                </c:pt>
                <c:pt idx="329">
                  <c:v>41014</c:v>
                </c:pt>
                <c:pt idx="330">
                  <c:v>41015</c:v>
                </c:pt>
                <c:pt idx="331">
                  <c:v>41016</c:v>
                </c:pt>
                <c:pt idx="332">
                  <c:v>41017</c:v>
                </c:pt>
                <c:pt idx="333">
                  <c:v>41018</c:v>
                </c:pt>
                <c:pt idx="334">
                  <c:v>41019</c:v>
                </c:pt>
                <c:pt idx="335">
                  <c:v>41020</c:v>
                </c:pt>
                <c:pt idx="336">
                  <c:v>41021</c:v>
                </c:pt>
                <c:pt idx="337">
                  <c:v>41022</c:v>
                </c:pt>
                <c:pt idx="338">
                  <c:v>41023</c:v>
                </c:pt>
                <c:pt idx="339">
                  <c:v>41024</c:v>
                </c:pt>
                <c:pt idx="340">
                  <c:v>41025</c:v>
                </c:pt>
                <c:pt idx="341">
                  <c:v>41026</c:v>
                </c:pt>
                <c:pt idx="342">
                  <c:v>41027</c:v>
                </c:pt>
                <c:pt idx="343">
                  <c:v>41028</c:v>
                </c:pt>
                <c:pt idx="344">
                  <c:v>41029</c:v>
                </c:pt>
                <c:pt idx="345">
                  <c:v>41030</c:v>
                </c:pt>
                <c:pt idx="346">
                  <c:v>41031</c:v>
                </c:pt>
                <c:pt idx="347">
                  <c:v>41032</c:v>
                </c:pt>
                <c:pt idx="348">
                  <c:v>41033</c:v>
                </c:pt>
                <c:pt idx="349">
                  <c:v>41034</c:v>
                </c:pt>
                <c:pt idx="350">
                  <c:v>41035</c:v>
                </c:pt>
                <c:pt idx="351">
                  <c:v>41036</c:v>
                </c:pt>
                <c:pt idx="352">
                  <c:v>41037</c:v>
                </c:pt>
                <c:pt idx="353">
                  <c:v>41038</c:v>
                </c:pt>
                <c:pt idx="354">
                  <c:v>41039</c:v>
                </c:pt>
                <c:pt idx="355">
                  <c:v>41040</c:v>
                </c:pt>
                <c:pt idx="356">
                  <c:v>41041</c:v>
                </c:pt>
                <c:pt idx="357">
                  <c:v>41042</c:v>
                </c:pt>
                <c:pt idx="358">
                  <c:v>41043</c:v>
                </c:pt>
                <c:pt idx="359">
                  <c:v>41044</c:v>
                </c:pt>
                <c:pt idx="360">
                  <c:v>41045</c:v>
                </c:pt>
                <c:pt idx="361">
                  <c:v>41046</c:v>
                </c:pt>
                <c:pt idx="362">
                  <c:v>41047</c:v>
                </c:pt>
                <c:pt idx="363">
                  <c:v>41048</c:v>
                </c:pt>
                <c:pt idx="364">
                  <c:v>41049</c:v>
                </c:pt>
                <c:pt idx="365">
                  <c:v>41050</c:v>
                </c:pt>
                <c:pt idx="366">
                  <c:v>41051</c:v>
                </c:pt>
                <c:pt idx="367">
                  <c:v>41052</c:v>
                </c:pt>
                <c:pt idx="368">
                  <c:v>41053</c:v>
                </c:pt>
                <c:pt idx="369">
                  <c:v>41054</c:v>
                </c:pt>
                <c:pt idx="370">
                  <c:v>41055</c:v>
                </c:pt>
                <c:pt idx="371">
                  <c:v>41056</c:v>
                </c:pt>
                <c:pt idx="372">
                  <c:v>41057</c:v>
                </c:pt>
                <c:pt idx="373">
                  <c:v>41058</c:v>
                </c:pt>
                <c:pt idx="374">
                  <c:v>41059</c:v>
                </c:pt>
                <c:pt idx="375">
                  <c:v>41060</c:v>
                </c:pt>
                <c:pt idx="376">
                  <c:v>41061</c:v>
                </c:pt>
                <c:pt idx="377">
                  <c:v>41062</c:v>
                </c:pt>
                <c:pt idx="378">
                  <c:v>41063</c:v>
                </c:pt>
                <c:pt idx="379">
                  <c:v>41064</c:v>
                </c:pt>
                <c:pt idx="380">
                  <c:v>41065</c:v>
                </c:pt>
                <c:pt idx="381">
                  <c:v>41066</c:v>
                </c:pt>
                <c:pt idx="382">
                  <c:v>41067</c:v>
                </c:pt>
                <c:pt idx="383">
                  <c:v>41068</c:v>
                </c:pt>
                <c:pt idx="384">
                  <c:v>41069</c:v>
                </c:pt>
                <c:pt idx="385">
                  <c:v>41070</c:v>
                </c:pt>
                <c:pt idx="386">
                  <c:v>41071</c:v>
                </c:pt>
                <c:pt idx="387">
                  <c:v>41072</c:v>
                </c:pt>
                <c:pt idx="388">
                  <c:v>41073</c:v>
                </c:pt>
                <c:pt idx="389">
                  <c:v>41074</c:v>
                </c:pt>
                <c:pt idx="390">
                  <c:v>41075</c:v>
                </c:pt>
                <c:pt idx="391">
                  <c:v>41076</c:v>
                </c:pt>
                <c:pt idx="392">
                  <c:v>41077</c:v>
                </c:pt>
                <c:pt idx="393">
                  <c:v>41078</c:v>
                </c:pt>
                <c:pt idx="394">
                  <c:v>41079</c:v>
                </c:pt>
                <c:pt idx="395">
                  <c:v>41080</c:v>
                </c:pt>
                <c:pt idx="396">
                  <c:v>41081</c:v>
                </c:pt>
                <c:pt idx="397">
                  <c:v>41082</c:v>
                </c:pt>
                <c:pt idx="398">
                  <c:v>41083</c:v>
                </c:pt>
                <c:pt idx="399">
                  <c:v>41084</c:v>
                </c:pt>
                <c:pt idx="400">
                  <c:v>41085</c:v>
                </c:pt>
                <c:pt idx="401">
                  <c:v>41086</c:v>
                </c:pt>
                <c:pt idx="402">
                  <c:v>41087</c:v>
                </c:pt>
                <c:pt idx="403">
                  <c:v>41088</c:v>
                </c:pt>
                <c:pt idx="404">
                  <c:v>41089</c:v>
                </c:pt>
                <c:pt idx="405">
                  <c:v>41090</c:v>
                </c:pt>
                <c:pt idx="406">
                  <c:v>41091</c:v>
                </c:pt>
                <c:pt idx="407">
                  <c:v>41092</c:v>
                </c:pt>
                <c:pt idx="408">
                  <c:v>41093</c:v>
                </c:pt>
                <c:pt idx="409">
                  <c:v>41094</c:v>
                </c:pt>
                <c:pt idx="410">
                  <c:v>41095</c:v>
                </c:pt>
                <c:pt idx="411">
                  <c:v>41096</c:v>
                </c:pt>
                <c:pt idx="412">
                  <c:v>41097</c:v>
                </c:pt>
                <c:pt idx="413">
                  <c:v>41098</c:v>
                </c:pt>
                <c:pt idx="414">
                  <c:v>41099</c:v>
                </c:pt>
                <c:pt idx="415">
                  <c:v>41100</c:v>
                </c:pt>
                <c:pt idx="416">
                  <c:v>41101</c:v>
                </c:pt>
                <c:pt idx="417">
                  <c:v>41102</c:v>
                </c:pt>
                <c:pt idx="418">
                  <c:v>41103</c:v>
                </c:pt>
                <c:pt idx="419">
                  <c:v>41104</c:v>
                </c:pt>
                <c:pt idx="420">
                  <c:v>41105</c:v>
                </c:pt>
                <c:pt idx="421">
                  <c:v>41106</c:v>
                </c:pt>
              </c:numCache>
            </c:numRef>
          </c:cat>
          <c:val>
            <c:numRef>
              <c:f>スクリーンデータ!$I$160:$I$1425</c:f>
              <c:numCache>
                <c:formatCode>General</c:formatCode>
                <c:ptCount val="422"/>
                <c:pt idx="0">
                  <c:v>5200</c:v>
                </c:pt>
                <c:pt idx="1">
                  <c:v>3100</c:v>
                </c:pt>
                <c:pt idx="2">
                  <c:v>1200</c:v>
                </c:pt>
                <c:pt idx="3">
                  <c:v>1100</c:v>
                </c:pt>
                <c:pt idx="4">
                  <c:v>940</c:v>
                </c:pt>
                <c:pt idx="5">
                  <c:v>1200</c:v>
                </c:pt>
                <c:pt idx="6">
                  <c:v>1600</c:v>
                </c:pt>
                <c:pt idx="7">
                  <c:v>1700</c:v>
                </c:pt>
                <c:pt idx="8">
                  <c:v>1300</c:v>
                </c:pt>
                <c:pt idx="9">
                  <c:v>1100</c:v>
                </c:pt>
                <c:pt idx="10">
                  <c:v>680</c:v>
                </c:pt>
                <c:pt idx="11">
                  <c:v>440</c:v>
                </c:pt>
                <c:pt idx="12">
                  <c:v>690</c:v>
                </c:pt>
                <c:pt idx="13">
                  <c:v>360</c:v>
                </c:pt>
                <c:pt idx="14">
                  <c:v>630</c:v>
                </c:pt>
                <c:pt idx="15">
                  <c:v>880</c:v>
                </c:pt>
                <c:pt idx="16">
                  <c:v>320</c:v>
                </c:pt>
                <c:pt idx="17">
                  <c:v>570</c:v>
                </c:pt>
                <c:pt idx="18">
                  <c:v>900</c:v>
                </c:pt>
                <c:pt idx="19">
                  <c:v>510</c:v>
                </c:pt>
                <c:pt idx="20">
                  <c:v>460</c:v>
                </c:pt>
                <c:pt idx="21">
                  <c:v>320</c:v>
                </c:pt>
                <c:pt idx="22">
                  <c:v>220</c:v>
                </c:pt>
                <c:pt idx="23">
                  <c:v>54</c:v>
                </c:pt>
                <c:pt idx="24">
                  <c:v>210</c:v>
                </c:pt>
                <c:pt idx="25">
                  <c:v>390</c:v>
                </c:pt>
                <c:pt idx="26">
                  <c:v>730</c:v>
                </c:pt>
                <c:pt idx="27">
                  <c:v>520</c:v>
                </c:pt>
                <c:pt idx="28">
                  <c:v>430</c:v>
                </c:pt>
                <c:pt idx="29">
                  <c:v>500</c:v>
                </c:pt>
                <c:pt idx="30">
                  <c:v>540</c:v>
                </c:pt>
                <c:pt idx="31">
                  <c:v>480</c:v>
                </c:pt>
                <c:pt idx="32">
                  <c:v>700</c:v>
                </c:pt>
                <c:pt idx="33">
                  <c:v>550</c:v>
                </c:pt>
                <c:pt idx="34">
                  <c:v>400</c:v>
                </c:pt>
                <c:pt idx="35">
                  <c:v>420</c:v>
                </c:pt>
                <c:pt idx="36">
                  <c:v>270</c:v>
                </c:pt>
                <c:pt idx="37">
                  <c:v>190</c:v>
                </c:pt>
                <c:pt idx="38">
                  <c:v>250</c:v>
                </c:pt>
                <c:pt idx="39">
                  <c:v>310</c:v>
                </c:pt>
                <c:pt idx="40">
                  <c:v>470</c:v>
                </c:pt>
                <c:pt idx="41">
                  <c:v>230</c:v>
                </c:pt>
                <c:pt idx="42">
                  <c:v>64</c:v>
                </c:pt>
                <c:pt idx="43">
                  <c:v>78</c:v>
                </c:pt>
                <c:pt idx="44">
                  <c:v>300</c:v>
                </c:pt>
                <c:pt idx="45">
                  <c:v>360</c:v>
                </c:pt>
                <c:pt idx="46">
                  <c:v>73</c:v>
                </c:pt>
                <c:pt idx="47">
                  <c:v>180</c:v>
                </c:pt>
                <c:pt idx="48">
                  <c:v>180</c:v>
                </c:pt>
                <c:pt idx="49">
                  <c:v>420</c:v>
                </c:pt>
                <c:pt idx="50">
                  <c:v>430</c:v>
                </c:pt>
                <c:pt idx="51">
                  <c:v>0</c:v>
                </c:pt>
                <c:pt idx="52">
                  <c:v>200</c:v>
                </c:pt>
                <c:pt idx="53">
                  <c:v>350</c:v>
                </c:pt>
                <c:pt idx="54">
                  <c:v>430</c:v>
                </c:pt>
                <c:pt idx="55">
                  <c:v>190</c:v>
                </c:pt>
                <c:pt idx="56">
                  <c:v>110</c:v>
                </c:pt>
                <c:pt idx="57">
                  <c:v>200</c:v>
                </c:pt>
                <c:pt idx="58">
                  <c:v>110</c:v>
                </c:pt>
                <c:pt idx="59">
                  <c:v>390</c:v>
                </c:pt>
                <c:pt idx="60">
                  <c:v>260</c:v>
                </c:pt>
                <c:pt idx="61">
                  <c:v>310</c:v>
                </c:pt>
                <c:pt idx="62">
                  <c:v>100</c:v>
                </c:pt>
                <c:pt idx="63">
                  <c:v>210</c:v>
                </c:pt>
                <c:pt idx="64">
                  <c:v>160</c:v>
                </c:pt>
                <c:pt idx="65">
                  <c:v>230</c:v>
                </c:pt>
                <c:pt idx="66">
                  <c:v>150</c:v>
                </c:pt>
                <c:pt idx="67">
                  <c:v>120</c:v>
                </c:pt>
                <c:pt idx="68">
                  <c:v>240</c:v>
                </c:pt>
                <c:pt idx="69">
                  <c:v>320</c:v>
                </c:pt>
                <c:pt idx="70">
                  <c:v>350</c:v>
                </c:pt>
                <c:pt idx="71">
                  <c:v>55</c:v>
                </c:pt>
                <c:pt idx="72">
                  <c:v>50</c:v>
                </c:pt>
                <c:pt idx="73">
                  <c:v>98</c:v>
                </c:pt>
                <c:pt idx="74">
                  <c:v>280</c:v>
                </c:pt>
                <c:pt idx="75">
                  <c:v>350</c:v>
                </c:pt>
                <c:pt idx="76">
                  <c:v>410</c:v>
                </c:pt>
                <c:pt idx="77">
                  <c:v>480</c:v>
                </c:pt>
                <c:pt idx="78">
                  <c:v>490</c:v>
                </c:pt>
                <c:pt idx="79">
                  <c:v>110</c:v>
                </c:pt>
                <c:pt idx="80">
                  <c:v>110</c:v>
                </c:pt>
                <c:pt idx="81">
                  <c:v>470</c:v>
                </c:pt>
                <c:pt idx="82">
                  <c:v>390</c:v>
                </c:pt>
                <c:pt idx="83">
                  <c:v>52</c:v>
                </c:pt>
                <c:pt idx="84">
                  <c:v>130</c:v>
                </c:pt>
                <c:pt idx="85">
                  <c:v>290</c:v>
                </c:pt>
                <c:pt idx="86">
                  <c:v>320</c:v>
                </c:pt>
                <c:pt idx="87">
                  <c:v>290</c:v>
                </c:pt>
                <c:pt idx="88">
                  <c:v>340</c:v>
                </c:pt>
                <c:pt idx="89">
                  <c:v>320</c:v>
                </c:pt>
                <c:pt idx="90">
                  <c:v>65</c:v>
                </c:pt>
                <c:pt idx="91">
                  <c:v>77</c:v>
                </c:pt>
                <c:pt idx="92">
                  <c:v>120</c:v>
                </c:pt>
                <c:pt idx="93">
                  <c:v>190</c:v>
                </c:pt>
                <c:pt idx="94">
                  <c:v>68</c:v>
                </c:pt>
                <c:pt idx="95">
                  <c:v>59</c:v>
                </c:pt>
                <c:pt idx="96">
                  <c:v>150</c:v>
                </c:pt>
                <c:pt idx="97">
                  <c:v>0</c:v>
                </c:pt>
                <c:pt idx="98">
                  <c:v>36</c:v>
                </c:pt>
                <c:pt idx="99">
                  <c:v>130</c:v>
                </c:pt>
                <c:pt idx="100">
                  <c:v>210</c:v>
                </c:pt>
                <c:pt idx="101">
                  <c:v>280</c:v>
                </c:pt>
                <c:pt idx="102">
                  <c:v>270</c:v>
                </c:pt>
                <c:pt idx="103">
                  <c:v>150</c:v>
                </c:pt>
                <c:pt idx="104">
                  <c:v>120</c:v>
                </c:pt>
                <c:pt idx="105">
                  <c:v>110</c:v>
                </c:pt>
                <c:pt idx="106">
                  <c:v>170</c:v>
                </c:pt>
                <c:pt idx="107">
                  <c:v>120</c:v>
                </c:pt>
                <c:pt idx="108">
                  <c:v>110</c:v>
                </c:pt>
                <c:pt idx="109">
                  <c:v>54</c:v>
                </c:pt>
                <c:pt idx="110">
                  <c:v>97</c:v>
                </c:pt>
                <c:pt idx="111">
                  <c:v>110</c:v>
                </c:pt>
                <c:pt idx="112">
                  <c:v>0</c:v>
                </c:pt>
                <c:pt idx="113">
                  <c:v>130</c:v>
                </c:pt>
                <c:pt idx="114">
                  <c:v>160</c:v>
                </c:pt>
                <c:pt idx="115">
                  <c:v>130</c:v>
                </c:pt>
                <c:pt idx="116">
                  <c:v>0</c:v>
                </c:pt>
                <c:pt idx="117">
                  <c:v>35</c:v>
                </c:pt>
                <c:pt idx="118">
                  <c:v>96</c:v>
                </c:pt>
                <c:pt idx="119">
                  <c:v>130</c:v>
                </c:pt>
                <c:pt idx="120">
                  <c:v>170</c:v>
                </c:pt>
                <c:pt idx="121">
                  <c:v>180</c:v>
                </c:pt>
                <c:pt idx="122">
                  <c:v>110</c:v>
                </c:pt>
                <c:pt idx="123">
                  <c:v>120</c:v>
                </c:pt>
                <c:pt idx="124">
                  <c:v>63</c:v>
                </c:pt>
                <c:pt idx="125">
                  <c:v>160</c:v>
                </c:pt>
                <c:pt idx="126">
                  <c:v>29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79</c:v>
                </c:pt>
                <c:pt idx="131">
                  <c:v>120</c:v>
                </c:pt>
                <c:pt idx="132">
                  <c:v>140</c:v>
                </c:pt>
                <c:pt idx="133">
                  <c:v>60</c:v>
                </c:pt>
                <c:pt idx="134">
                  <c:v>110</c:v>
                </c:pt>
                <c:pt idx="135">
                  <c:v>88</c:v>
                </c:pt>
                <c:pt idx="136">
                  <c:v>46</c:v>
                </c:pt>
                <c:pt idx="137">
                  <c:v>80</c:v>
                </c:pt>
                <c:pt idx="138">
                  <c:v>80</c:v>
                </c:pt>
                <c:pt idx="139">
                  <c:v>130</c:v>
                </c:pt>
                <c:pt idx="140">
                  <c:v>100</c:v>
                </c:pt>
                <c:pt idx="141">
                  <c:v>130</c:v>
                </c:pt>
                <c:pt idx="142">
                  <c:v>130</c:v>
                </c:pt>
                <c:pt idx="143">
                  <c:v>140</c:v>
                </c:pt>
                <c:pt idx="144">
                  <c:v>150</c:v>
                </c:pt>
                <c:pt idx="145">
                  <c:v>140</c:v>
                </c:pt>
                <c:pt idx="146">
                  <c:v>120</c:v>
                </c:pt>
                <c:pt idx="147">
                  <c:v>120</c:v>
                </c:pt>
                <c:pt idx="148">
                  <c:v>120</c:v>
                </c:pt>
                <c:pt idx="149">
                  <c:v>110</c:v>
                </c:pt>
                <c:pt idx="150">
                  <c:v>150</c:v>
                </c:pt>
                <c:pt idx="151">
                  <c:v>140</c:v>
                </c:pt>
                <c:pt idx="152">
                  <c:v>88</c:v>
                </c:pt>
                <c:pt idx="153">
                  <c:v>71</c:v>
                </c:pt>
                <c:pt idx="154">
                  <c:v>51</c:v>
                </c:pt>
                <c:pt idx="155">
                  <c:v>91</c:v>
                </c:pt>
                <c:pt idx="156">
                  <c:v>81</c:v>
                </c:pt>
                <c:pt idx="157">
                  <c:v>110</c:v>
                </c:pt>
                <c:pt idx="158">
                  <c:v>110</c:v>
                </c:pt>
                <c:pt idx="159">
                  <c:v>100</c:v>
                </c:pt>
                <c:pt idx="160">
                  <c:v>180</c:v>
                </c:pt>
                <c:pt idx="161">
                  <c:v>86</c:v>
                </c:pt>
                <c:pt idx="162">
                  <c:v>80</c:v>
                </c:pt>
                <c:pt idx="163">
                  <c:v>110</c:v>
                </c:pt>
                <c:pt idx="164">
                  <c:v>110</c:v>
                </c:pt>
                <c:pt idx="165">
                  <c:v>90</c:v>
                </c:pt>
                <c:pt idx="166">
                  <c:v>140</c:v>
                </c:pt>
                <c:pt idx="167">
                  <c:v>130</c:v>
                </c:pt>
                <c:pt idx="168">
                  <c:v>110</c:v>
                </c:pt>
                <c:pt idx="169">
                  <c:v>140</c:v>
                </c:pt>
                <c:pt idx="170">
                  <c:v>170</c:v>
                </c:pt>
                <c:pt idx="171">
                  <c:v>140</c:v>
                </c:pt>
                <c:pt idx="172">
                  <c:v>160</c:v>
                </c:pt>
                <c:pt idx="173">
                  <c:v>150</c:v>
                </c:pt>
                <c:pt idx="174">
                  <c:v>160</c:v>
                </c:pt>
                <c:pt idx="175">
                  <c:v>120</c:v>
                </c:pt>
                <c:pt idx="176">
                  <c:v>84</c:v>
                </c:pt>
                <c:pt idx="177">
                  <c:v>100</c:v>
                </c:pt>
                <c:pt idx="178">
                  <c:v>76</c:v>
                </c:pt>
                <c:pt idx="179">
                  <c:v>83</c:v>
                </c:pt>
                <c:pt idx="180">
                  <c:v>100</c:v>
                </c:pt>
                <c:pt idx="181">
                  <c:v>140</c:v>
                </c:pt>
                <c:pt idx="182">
                  <c:v>57</c:v>
                </c:pt>
                <c:pt idx="183">
                  <c:v>71</c:v>
                </c:pt>
                <c:pt idx="184">
                  <c:v>140</c:v>
                </c:pt>
                <c:pt idx="185">
                  <c:v>150</c:v>
                </c:pt>
                <c:pt idx="186">
                  <c:v>110</c:v>
                </c:pt>
                <c:pt idx="187">
                  <c:v>120</c:v>
                </c:pt>
                <c:pt idx="188">
                  <c:v>180</c:v>
                </c:pt>
                <c:pt idx="189">
                  <c:v>170</c:v>
                </c:pt>
                <c:pt idx="190">
                  <c:v>160</c:v>
                </c:pt>
                <c:pt idx="191">
                  <c:v>170</c:v>
                </c:pt>
                <c:pt idx="192">
                  <c:v>160</c:v>
                </c:pt>
                <c:pt idx="193">
                  <c:v>170</c:v>
                </c:pt>
                <c:pt idx="194">
                  <c:v>160</c:v>
                </c:pt>
                <c:pt idx="195">
                  <c:v>200</c:v>
                </c:pt>
                <c:pt idx="196">
                  <c:v>99</c:v>
                </c:pt>
                <c:pt idx="197">
                  <c:v>140</c:v>
                </c:pt>
                <c:pt idx="198">
                  <c:v>64</c:v>
                </c:pt>
                <c:pt idx="199">
                  <c:v>50</c:v>
                </c:pt>
                <c:pt idx="200">
                  <c:v>84</c:v>
                </c:pt>
                <c:pt idx="201">
                  <c:v>120</c:v>
                </c:pt>
                <c:pt idx="202">
                  <c:v>150</c:v>
                </c:pt>
                <c:pt idx="203">
                  <c:v>190</c:v>
                </c:pt>
                <c:pt idx="204">
                  <c:v>140</c:v>
                </c:pt>
                <c:pt idx="205">
                  <c:v>110</c:v>
                </c:pt>
                <c:pt idx="206">
                  <c:v>86</c:v>
                </c:pt>
                <c:pt idx="207">
                  <c:v>130</c:v>
                </c:pt>
                <c:pt idx="208">
                  <c:v>86</c:v>
                </c:pt>
                <c:pt idx="209">
                  <c:v>82</c:v>
                </c:pt>
                <c:pt idx="210">
                  <c:v>110</c:v>
                </c:pt>
                <c:pt idx="211">
                  <c:v>110</c:v>
                </c:pt>
                <c:pt idx="212">
                  <c:v>80</c:v>
                </c:pt>
                <c:pt idx="213">
                  <c:v>100</c:v>
                </c:pt>
                <c:pt idx="214">
                  <c:v>100</c:v>
                </c:pt>
                <c:pt idx="215">
                  <c:v>52</c:v>
                </c:pt>
                <c:pt idx="216">
                  <c:v>52</c:v>
                </c:pt>
                <c:pt idx="217">
                  <c:v>59</c:v>
                </c:pt>
                <c:pt idx="218">
                  <c:v>92</c:v>
                </c:pt>
                <c:pt idx="219">
                  <c:v>55</c:v>
                </c:pt>
                <c:pt idx="220">
                  <c:v>76</c:v>
                </c:pt>
                <c:pt idx="221">
                  <c:v>69</c:v>
                </c:pt>
                <c:pt idx="222">
                  <c:v>100</c:v>
                </c:pt>
                <c:pt idx="223">
                  <c:v>70</c:v>
                </c:pt>
                <c:pt idx="224">
                  <c:v>33</c:v>
                </c:pt>
                <c:pt idx="225">
                  <c:v>81</c:v>
                </c:pt>
                <c:pt idx="226">
                  <c:v>110</c:v>
                </c:pt>
                <c:pt idx="227">
                  <c:v>65</c:v>
                </c:pt>
                <c:pt idx="228">
                  <c:v>78</c:v>
                </c:pt>
                <c:pt idx="229">
                  <c:v>80</c:v>
                </c:pt>
                <c:pt idx="230">
                  <c:v>100</c:v>
                </c:pt>
                <c:pt idx="231">
                  <c:v>63</c:v>
                </c:pt>
                <c:pt idx="232">
                  <c:v>56</c:v>
                </c:pt>
                <c:pt idx="233">
                  <c:v>100</c:v>
                </c:pt>
                <c:pt idx="234">
                  <c:v>62</c:v>
                </c:pt>
                <c:pt idx="235">
                  <c:v>84</c:v>
                </c:pt>
                <c:pt idx="236">
                  <c:v>67</c:v>
                </c:pt>
                <c:pt idx="237">
                  <c:v>91</c:v>
                </c:pt>
                <c:pt idx="238">
                  <c:v>130</c:v>
                </c:pt>
                <c:pt idx="239">
                  <c:v>120</c:v>
                </c:pt>
                <c:pt idx="240">
                  <c:v>170</c:v>
                </c:pt>
                <c:pt idx="241">
                  <c:v>120</c:v>
                </c:pt>
                <c:pt idx="242">
                  <c:v>170</c:v>
                </c:pt>
                <c:pt idx="243">
                  <c:v>130</c:v>
                </c:pt>
                <c:pt idx="244">
                  <c:v>100</c:v>
                </c:pt>
                <c:pt idx="245">
                  <c:v>87</c:v>
                </c:pt>
                <c:pt idx="246">
                  <c:v>88</c:v>
                </c:pt>
                <c:pt idx="247">
                  <c:v>55</c:v>
                </c:pt>
                <c:pt idx="248">
                  <c:v>81</c:v>
                </c:pt>
                <c:pt idx="249">
                  <c:v>110</c:v>
                </c:pt>
                <c:pt idx="250">
                  <c:v>57</c:v>
                </c:pt>
                <c:pt idx="251">
                  <c:v>62</c:v>
                </c:pt>
                <c:pt idx="252">
                  <c:v>51</c:v>
                </c:pt>
                <c:pt idx="253">
                  <c:v>89</c:v>
                </c:pt>
                <c:pt idx="254">
                  <c:v>68</c:v>
                </c:pt>
                <c:pt idx="255">
                  <c:v>140</c:v>
                </c:pt>
                <c:pt idx="256">
                  <c:v>120</c:v>
                </c:pt>
                <c:pt idx="257">
                  <c:v>79</c:v>
                </c:pt>
                <c:pt idx="258">
                  <c:v>54</c:v>
                </c:pt>
                <c:pt idx="259">
                  <c:v>50</c:v>
                </c:pt>
                <c:pt idx="260">
                  <c:v>61</c:v>
                </c:pt>
                <c:pt idx="261">
                  <c:v>65</c:v>
                </c:pt>
                <c:pt idx="262">
                  <c:v>39</c:v>
                </c:pt>
                <c:pt idx="263">
                  <c:v>69</c:v>
                </c:pt>
                <c:pt idx="264">
                  <c:v>40</c:v>
                </c:pt>
                <c:pt idx="265">
                  <c:v>35</c:v>
                </c:pt>
                <c:pt idx="266">
                  <c:v>59</c:v>
                </c:pt>
                <c:pt idx="267">
                  <c:v>48</c:v>
                </c:pt>
                <c:pt idx="268">
                  <c:v>49</c:v>
                </c:pt>
                <c:pt idx="269">
                  <c:v>35</c:v>
                </c:pt>
                <c:pt idx="270">
                  <c:v>48</c:v>
                </c:pt>
                <c:pt idx="271">
                  <c:v>37</c:v>
                </c:pt>
                <c:pt idx="272">
                  <c:v>0</c:v>
                </c:pt>
                <c:pt idx="273">
                  <c:v>33</c:v>
                </c:pt>
                <c:pt idx="274">
                  <c:v>52</c:v>
                </c:pt>
                <c:pt idx="275">
                  <c:v>35</c:v>
                </c:pt>
                <c:pt idx="276">
                  <c:v>44</c:v>
                </c:pt>
                <c:pt idx="277">
                  <c:v>39</c:v>
                </c:pt>
                <c:pt idx="278">
                  <c:v>40</c:v>
                </c:pt>
                <c:pt idx="279">
                  <c:v>36</c:v>
                </c:pt>
                <c:pt idx="280">
                  <c:v>52</c:v>
                </c:pt>
                <c:pt idx="281">
                  <c:v>34</c:v>
                </c:pt>
                <c:pt idx="282">
                  <c:v>0</c:v>
                </c:pt>
                <c:pt idx="283">
                  <c:v>27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38</c:v>
                </c:pt>
                <c:pt idx="288">
                  <c:v>0</c:v>
                </c:pt>
                <c:pt idx="289">
                  <c:v>28</c:v>
                </c:pt>
                <c:pt idx="290">
                  <c:v>34</c:v>
                </c:pt>
                <c:pt idx="291">
                  <c:v>39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24</c:v>
                </c:pt>
                <c:pt idx="297">
                  <c:v>0</c:v>
                </c:pt>
                <c:pt idx="298">
                  <c:v>51</c:v>
                </c:pt>
                <c:pt idx="299">
                  <c:v>25</c:v>
                </c:pt>
                <c:pt idx="300">
                  <c:v>18</c:v>
                </c:pt>
                <c:pt idx="301">
                  <c:v>24</c:v>
                </c:pt>
                <c:pt idx="302">
                  <c:v>25</c:v>
                </c:pt>
                <c:pt idx="303">
                  <c:v>23</c:v>
                </c:pt>
                <c:pt idx="304">
                  <c:v>19</c:v>
                </c:pt>
                <c:pt idx="305">
                  <c:v>18</c:v>
                </c:pt>
                <c:pt idx="306">
                  <c:v>26</c:v>
                </c:pt>
                <c:pt idx="307">
                  <c:v>22</c:v>
                </c:pt>
                <c:pt idx="308">
                  <c:v>22</c:v>
                </c:pt>
                <c:pt idx="309">
                  <c:v>26</c:v>
                </c:pt>
                <c:pt idx="310">
                  <c:v>35</c:v>
                </c:pt>
                <c:pt idx="311">
                  <c:v>23</c:v>
                </c:pt>
                <c:pt idx="312">
                  <c:v>18</c:v>
                </c:pt>
                <c:pt idx="313">
                  <c:v>17</c:v>
                </c:pt>
                <c:pt idx="314">
                  <c:v>12</c:v>
                </c:pt>
                <c:pt idx="315">
                  <c:v>14</c:v>
                </c:pt>
                <c:pt idx="316">
                  <c:v>12</c:v>
                </c:pt>
                <c:pt idx="317">
                  <c:v>14</c:v>
                </c:pt>
                <c:pt idx="318">
                  <c:v>26</c:v>
                </c:pt>
                <c:pt idx="319">
                  <c:v>34</c:v>
                </c:pt>
                <c:pt idx="320">
                  <c:v>28</c:v>
                </c:pt>
                <c:pt idx="321">
                  <c:v>21</c:v>
                </c:pt>
                <c:pt idx="322">
                  <c:v>24</c:v>
                </c:pt>
                <c:pt idx="323">
                  <c:v>18</c:v>
                </c:pt>
                <c:pt idx="324">
                  <c:v>26</c:v>
                </c:pt>
                <c:pt idx="325">
                  <c:v>22</c:v>
                </c:pt>
                <c:pt idx="326">
                  <c:v>17</c:v>
                </c:pt>
                <c:pt idx="327">
                  <c:v>17</c:v>
                </c:pt>
                <c:pt idx="328">
                  <c:v>12</c:v>
                </c:pt>
                <c:pt idx="329">
                  <c:v>21</c:v>
                </c:pt>
                <c:pt idx="330">
                  <c:v>24</c:v>
                </c:pt>
                <c:pt idx="331">
                  <c:v>20</c:v>
                </c:pt>
                <c:pt idx="332">
                  <c:v>18</c:v>
                </c:pt>
                <c:pt idx="333">
                  <c:v>17</c:v>
                </c:pt>
                <c:pt idx="334">
                  <c:v>34</c:v>
                </c:pt>
                <c:pt idx="335">
                  <c:v>4</c:v>
                </c:pt>
                <c:pt idx="336">
                  <c:v>6.8</c:v>
                </c:pt>
                <c:pt idx="337">
                  <c:v>17</c:v>
                </c:pt>
                <c:pt idx="338">
                  <c:v>17</c:v>
                </c:pt>
                <c:pt idx="339">
                  <c:v>21</c:v>
                </c:pt>
                <c:pt idx="340">
                  <c:v>20</c:v>
                </c:pt>
                <c:pt idx="341">
                  <c:v>14</c:v>
                </c:pt>
                <c:pt idx="342">
                  <c:v>20</c:v>
                </c:pt>
                <c:pt idx="343">
                  <c:v>18</c:v>
                </c:pt>
                <c:pt idx="344">
                  <c:v>17</c:v>
                </c:pt>
                <c:pt idx="345">
                  <c:v>13</c:v>
                </c:pt>
                <c:pt idx="346">
                  <c:v>14</c:v>
                </c:pt>
                <c:pt idx="347">
                  <c:v>16</c:v>
                </c:pt>
                <c:pt idx="348">
                  <c:v>25</c:v>
                </c:pt>
                <c:pt idx="349">
                  <c:v>25</c:v>
                </c:pt>
                <c:pt idx="350">
                  <c:v>7.8</c:v>
                </c:pt>
                <c:pt idx="351">
                  <c:v>8.3000000000000007</c:v>
                </c:pt>
                <c:pt idx="352">
                  <c:v>22</c:v>
                </c:pt>
                <c:pt idx="353">
                  <c:v>23</c:v>
                </c:pt>
                <c:pt idx="354">
                  <c:v>0</c:v>
                </c:pt>
                <c:pt idx="355">
                  <c:v>0</c:v>
                </c:pt>
                <c:pt idx="356">
                  <c:v>14</c:v>
                </c:pt>
                <c:pt idx="357">
                  <c:v>20</c:v>
                </c:pt>
                <c:pt idx="358">
                  <c:v>21</c:v>
                </c:pt>
                <c:pt idx="359">
                  <c:v>6.8</c:v>
                </c:pt>
                <c:pt idx="360">
                  <c:v>16</c:v>
                </c:pt>
                <c:pt idx="361">
                  <c:v>13</c:v>
                </c:pt>
                <c:pt idx="362">
                  <c:v>5</c:v>
                </c:pt>
                <c:pt idx="363">
                  <c:v>10</c:v>
                </c:pt>
                <c:pt idx="364">
                  <c:v>15</c:v>
                </c:pt>
                <c:pt idx="365">
                  <c:v>12</c:v>
                </c:pt>
                <c:pt idx="366">
                  <c:v>17</c:v>
                </c:pt>
                <c:pt idx="367">
                  <c:v>18</c:v>
                </c:pt>
                <c:pt idx="368">
                  <c:v>26</c:v>
                </c:pt>
                <c:pt idx="369">
                  <c:v>23</c:v>
                </c:pt>
                <c:pt idx="370">
                  <c:v>14</c:v>
                </c:pt>
                <c:pt idx="371">
                  <c:v>13</c:v>
                </c:pt>
                <c:pt idx="372">
                  <c:v>14</c:v>
                </c:pt>
                <c:pt idx="373">
                  <c:v>0</c:v>
                </c:pt>
                <c:pt idx="374">
                  <c:v>7.2</c:v>
                </c:pt>
                <c:pt idx="375">
                  <c:v>0</c:v>
                </c:pt>
                <c:pt idx="376">
                  <c:v>14</c:v>
                </c:pt>
                <c:pt idx="377">
                  <c:v>24</c:v>
                </c:pt>
                <c:pt idx="378">
                  <c:v>5.9</c:v>
                </c:pt>
                <c:pt idx="379">
                  <c:v>6</c:v>
                </c:pt>
                <c:pt idx="380">
                  <c:v>15</c:v>
                </c:pt>
                <c:pt idx="381">
                  <c:v>21</c:v>
                </c:pt>
                <c:pt idx="382">
                  <c:v>38</c:v>
                </c:pt>
                <c:pt idx="383">
                  <c:v>28</c:v>
                </c:pt>
                <c:pt idx="384">
                  <c:v>20</c:v>
                </c:pt>
                <c:pt idx="385">
                  <c:v>16</c:v>
                </c:pt>
                <c:pt idx="386">
                  <c:v>14</c:v>
                </c:pt>
                <c:pt idx="387">
                  <c:v>9.4</c:v>
                </c:pt>
                <c:pt idx="388">
                  <c:v>7</c:v>
                </c:pt>
                <c:pt idx="389">
                  <c:v>7</c:v>
                </c:pt>
                <c:pt idx="390">
                  <c:v>13</c:v>
                </c:pt>
                <c:pt idx="391">
                  <c:v>21</c:v>
                </c:pt>
                <c:pt idx="392">
                  <c:v>17</c:v>
                </c:pt>
                <c:pt idx="393">
                  <c:v>17</c:v>
                </c:pt>
                <c:pt idx="394">
                  <c:v>9.3000000000000007</c:v>
                </c:pt>
                <c:pt idx="395">
                  <c:v>24</c:v>
                </c:pt>
                <c:pt idx="396">
                  <c:v>18</c:v>
                </c:pt>
                <c:pt idx="397">
                  <c:v>24</c:v>
                </c:pt>
                <c:pt idx="398">
                  <c:v>2.6</c:v>
                </c:pt>
                <c:pt idx="399">
                  <c:v>3.1</c:v>
                </c:pt>
                <c:pt idx="400">
                  <c:v>9.1999999999999993</c:v>
                </c:pt>
                <c:pt idx="401">
                  <c:v>7.2</c:v>
                </c:pt>
                <c:pt idx="402">
                  <c:v>20</c:v>
                </c:pt>
                <c:pt idx="403">
                  <c:v>25</c:v>
                </c:pt>
                <c:pt idx="404">
                  <c:v>20</c:v>
                </c:pt>
                <c:pt idx="405">
                  <c:v>21</c:v>
                </c:pt>
                <c:pt idx="406">
                  <c:v>8.1999999999999993</c:v>
                </c:pt>
                <c:pt idx="407">
                  <c:v>23</c:v>
                </c:pt>
                <c:pt idx="408">
                  <c:v>18</c:v>
                </c:pt>
                <c:pt idx="409">
                  <c:v>25</c:v>
                </c:pt>
                <c:pt idx="410">
                  <c:v>18</c:v>
                </c:pt>
                <c:pt idx="411">
                  <c:v>19</c:v>
                </c:pt>
                <c:pt idx="412">
                  <c:v>23</c:v>
                </c:pt>
                <c:pt idx="413">
                  <c:v>11</c:v>
                </c:pt>
                <c:pt idx="414">
                  <c:v>23</c:v>
                </c:pt>
                <c:pt idx="415">
                  <c:v>24</c:v>
                </c:pt>
                <c:pt idx="416">
                  <c:v>24</c:v>
                </c:pt>
                <c:pt idx="417">
                  <c:v>14</c:v>
                </c:pt>
                <c:pt idx="418">
                  <c:v>20</c:v>
                </c:pt>
                <c:pt idx="419">
                  <c:v>22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スクリーンデータ!$L$3</c:f>
              <c:strCache>
                <c:ptCount val="1"/>
                <c:pt idx="0">
                  <c:v>2号シルクフェンス内</c:v>
                </c:pt>
              </c:strCache>
            </c:strRef>
          </c:tx>
          <c:cat>
            <c:numRef>
              <c:f>スクリーンデータ!$A$162:$A$1425</c:f>
              <c:numCache>
                <c:formatCode>m/d\ </c:formatCode>
                <c:ptCount val="422"/>
                <c:pt idx="0">
                  <c:v>40685</c:v>
                </c:pt>
                <c:pt idx="1">
                  <c:v>40686</c:v>
                </c:pt>
                <c:pt idx="2">
                  <c:v>40687</c:v>
                </c:pt>
                <c:pt idx="3">
                  <c:v>40688</c:v>
                </c:pt>
                <c:pt idx="4">
                  <c:v>40689</c:v>
                </c:pt>
                <c:pt idx="5">
                  <c:v>40690</c:v>
                </c:pt>
                <c:pt idx="6">
                  <c:v>40691</c:v>
                </c:pt>
                <c:pt idx="7">
                  <c:v>40692</c:v>
                </c:pt>
                <c:pt idx="8">
                  <c:v>40693</c:v>
                </c:pt>
                <c:pt idx="9">
                  <c:v>40694</c:v>
                </c:pt>
                <c:pt idx="10">
                  <c:v>40695</c:v>
                </c:pt>
                <c:pt idx="11">
                  <c:v>40696</c:v>
                </c:pt>
                <c:pt idx="12">
                  <c:v>40697</c:v>
                </c:pt>
                <c:pt idx="13">
                  <c:v>40698</c:v>
                </c:pt>
                <c:pt idx="14">
                  <c:v>40699</c:v>
                </c:pt>
                <c:pt idx="15">
                  <c:v>40700</c:v>
                </c:pt>
                <c:pt idx="16">
                  <c:v>40701</c:v>
                </c:pt>
                <c:pt idx="17">
                  <c:v>40702</c:v>
                </c:pt>
                <c:pt idx="18">
                  <c:v>40703</c:v>
                </c:pt>
                <c:pt idx="19">
                  <c:v>40704</c:v>
                </c:pt>
                <c:pt idx="20">
                  <c:v>40705</c:v>
                </c:pt>
                <c:pt idx="21">
                  <c:v>40706</c:v>
                </c:pt>
                <c:pt idx="22">
                  <c:v>40707</c:v>
                </c:pt>
                <c:pt idx="23">
                  <c:v>40708</c:v>
                </c:pt>
                <c:pt idx="24">
                  <c:v>40709</c:v>
                </c:pt>
                <c:pt idx="25">
                  <c:v>40710</c:v>
                </c:pt>
                <c:pt idx="26">
                  <c:v>40711</c:v>
                </c:pt>
                <c:pt idx="27">
                  <c:v>40712</c:v>
                </c:pt>
                <c:pt idx="28">
                  <c:v>40713</c:v>
                </c:pt>
                <c:pt idx="29">
                  <c:v>40714</c:v>
                </c:pt>
                <c:pt idx="30">
                  <c:v>40715</c:v>
                </c:pt>
                <c:pt idx="31">
                  <c:v>40716</c:v>
                </c:pt>
                <c:pt idx="32">
                  <c:v>40717</c:v>
                </c:pt>
                <c:pt idx="33">
                  <c:v>40718</c:v>
                </c:pt>
                <c:pt idx="34">
                  <c:v>40719</c:v>
                </c:pt>
                <c:pt idx="35">
                  <c:v>40720</c:v>
                </c:pt>
                <c:pt idx="36">
                  <c:v>40721</c:v>
                </c:pt>
                <c:pt idx="37">
                  <c:v>40722</c:v>
                </c:pt>
                <c:pt idx="38">
                  <c:v>40723</c:v>
                </c:pt>
                <c:pt idx="39">
                  <c:v>40724</c:v>
                </c:pt>
                <c:pt idx="40">
                  <c:v>40725</c:v>
                </c:pt>
                <c:pt idx="41">
                  <c:v>40726</c:v>
                </c:pt>
                <c:pt idx="42">
                  <c:v>40727</c:v>
                </c:pt>
                <c:pt idx="43">
                  <c:v>40728</c:v>
                </c:pt>
                <c:pt idx="44">
                  <c:v>40729</c:v>
                </c:pt>
                <c:pt idx="45">
                  <c:v>40730</c:v>
                </c:pt>
                <c:pt idx="46">
                  <c:v>40731</c:v>
                </c:pt>
                <c:pt idx="47">
                  <c:v>40732</c:v>
                </c:pt>
                <c:pt idx="48">
                  <c:v>40733</c:v>
                </c:pt>
                <c:pt idx="49">
                  <c:v>40734</c:v>
                </c:pt>
                <c:pt idx="50">
                  <c:v>40735</c:v>
                </c:pt>
                <c:pt idx="51">
                  <c:v>40736</c:v>
                </c:pt>
                <c:pt idx="52">
                  <c:v>40737</c:v>
                </c:pt>
                <c:pt idx="53">
                  <c:v>40738</c:v>
                </c:pt>
                <c:pt idx="54">
                  <c:v>40739</c:v>
                </c:pt>
                <c:pt idx="55">
                  <c:v>40740</c:v>
                </c:pt>
                <c:pt idx="56">
                  <c:v>40741</c:v>
                </c:pt>
                <c:pt idx="57">
                  <c:v>40742</c:v>
                </c:pt>
                <c:pt idx="58">
                  <c:v>40743</c:v>
                </c:pt>
                <c:pt idx="59">
                  <c:v>40744</c:v>
                </c:pt>
                <c:pt idx="60">
                  <c:v>40745</c:v>
                </c:pt>
                <c:pt idx="61">
                  <c:v>40746</c:v>
                </c:pt>
                <c:pt idx="62">
                  <c:v>40747</c:v>
                </c:pt>
                <c:pt idx="63">
                  <c:v>40748</c:v>
                </c:pt>
                <c:pt idx="64">
                  <c:v>40749</c:v>
                </c:pt>
                <c:pt idx="65">
                  <c:v>40750</c:v>
                </c:pt>
                <c:pt idx="66">
                  <c:v>40751</c:v>
                </c:pt>
                <c:pt idx="67">
                  <c:v>40752</c:v>
                </c:pt>
                <c:pt idx="68">
                  <c:v>40753</c:v>
                </c:pt>
                <c:pt idx="69">
                  <c:v>40754</c:v>
                </c:pt>
                <c:pt idx="70">
                  <c:v>40755</c:v>
                </c:pt>
                <c:pt idx="71">
                  <c:v>40756</c:v>
                </c:pt>
                <c:pt idx="72">
                  <c:v>40757</c:v>
                </c:pt>
                <c:pt idx="73">
                  <c:v>40758</c:v>
                </c:pt>
                <c:pt idx="74">
                  <c:v>40759</c:v>
                </c:pt>
                <c:pt idx="75">
                  <c:v>40760</c:v>
                </c:pt>
                <c:pt idx="76">
                  <c:v>40761</c:v>
                </c:pt>
                <c:pt idx="77">
                  <c:v>40762</c:v>
                </c:pt>
                <c:pt idx="78">
                  <c:v>40763</c:v>
                </c:pt>
                <c:pt idx="79">
                  <c:v>40764</c:v>
                </c:pt>
                <c:pt idx="80">
                  <c:v>40765</c:v>
                </c:pt>
                <c:pt idx="81">
                  <c:v>40766</c:v>
                </c:pt>
                <c:pt idx="82">
                  <c:v>40767</c:v>
                </c:pt>
                <c:pt idx="83">
                  <c:v>40768</c:v>
                </c:pt>
                <c:pt idx="84">
                  <c:v>40769</c:v>
                </c:pt>
                <c:pt idx="85">
                  <c:v>40770</c:v>
                </c:pt>
                <c:pt idx="86">
                  <c:v>40771</c:v>
                </c:pt>
                <c:pt idx="87">
                  <c:v>40772</c:v>
                </c:pt>
                <c:pt idx="88">
                  <c:v>40773</c:v>
                </c:pt>
                <c:pt idx="89">
                  <c:v>40774</c:v>
                </c:pt>
                <c:pt idx="90">
                  <c:v>40775</c:v>
                </c:pt>
                <c:pt idx="91">
                  <c:v>40776</c:v>
                </c:pt>
                <c:pt idx="92">
                  <c:v>40777</c:v>
                </c:pt>
                <c:pt idx="93">
                  <c:v>40778</c:v>
                </c:pt>
                <c:pt idx="94">
                  <c:v>40779</c:v>
                </c:pt>
                <c:pt idx="95">
                  <c:v>40780</c:v>
                </c:pt>
                <c:pt idx="96">
                  <c:v>40781</c:v>
                </c:pt>
                <c:pt idx="97">
                  <c:v>40782</c:v>
                </c:pt>
                <c:pt idx="98">
                  <c:v>40783</c:v>
                </c:pt>
                <c:pt idx="99">
                  <c:v>40784</c:v>
                </c:pt>
                <c:pt idx="100">
                  <c:v>40785</c:v>
                </c:pt>
                <c:pt idx="101">
                  <c:v>40786</c:v>
                </c:pt>
                <c:pt idx="102">
                  <c:v>40787</c:v>
                </c:pt>
                <c:pt idx="103">
                  <c:v>40788</c:v>
                </c:pt>
                <c:pt idx="104">
                  <c:v>40789</c:v>
                </c:pt>
                <c:pt idx="105">
                  <c:v>40790</c:v>
                </c:pt>
                <c:pt idx="106">
                  <c:v>40791</c:v>
                </c:pt>
                <c:pt idx="107">
                  <c:v>40792</c:v>
                </c:pt>
                <c:pt idx="108">
                  <c:v>40793</c:v>
                </c:pt>
                <c:pt idx="109">
                  <c:v>40794</c:v>
                </c:pt>
                <c:pt idx="110">
                  <c:v>40795</c:v>
                </c:pt>
                <c:pt idx="111">
                  <c:v>40796</c:v>
                </c:pt>
                <c:pt idx="112">
                  <c:v>40797</c:v>
                </c:pt>
                <c:pt idx="113">
                  <c:v>40798</c:v>
                </c:pt>
                <c:pt idx="114">
                  <c:v>40799</c:v>
                </c:pt>
                <c:pt idx="115">
                  <c:v>40800</c:v>
                </c:pt>
                <c:pt idx="116">
                  <c:v>40801</c:v>
                </c:pt>
                <c:pt idx="117">
                  <c:v>40802</c:v>
                </c:pt>
                <c:pt idx="118">
                  <c:v>40803</c:v>
                </c:pt>
                <c:pt idx="119">
                  <c:v>40804</c:v>
                </c:pt>
                <c:pt idx="120">
                  <c:v>40805</c:v>
                </c:pt>
                <c:pt idx="121">
                  <c:v>40806</c:v>
                </c:pt>
                <c:pt idx="122">
                  <c:v>40807</c:v>
                </c:pt>
                <c:pt idx="123">
                  <c:v>40808</c:v>
                </c:pt>
                <c:pt idx="124">
                  <c:v>40809</c:v>
                </c:pt>
                <c:pt idx="125">
                  <c:v>40810</c:v>
                </c:pt>
                <c:pt idx="126">
                  <c:v>40811</c:v>
                </c:pt>
                <c:pt idx="127">
                  <c:v>40812</c:v>
                </c:pt>
                <c:pt idx="128">
                  <c:v>40813</c:v>
                </c:pt>
                <c:pt idx="129">
                  <c:v>40814</c:v>
                </c:pt>
                <c:pt idx="130">
                  <c:v>40815</c:v>
                </c:pt>
                <c:pt idx="131">
                  <c:v>40816</c:v>
                </c:pt>
                <c:pt idx="132">
                  <c:v>40817</c:v>
                </c:pt>
                <c:pt idx="133">
                  <c:v>40818</c:v>
                </c:pt>
                <c:pt idx="134">
                  <c:v>40819</c:v>
                </c:pt>
                <c:pt idx="135">
                  <c:v>40820</c:v>
                </c:pt>
                <c:pt idx="136">
                  <c:v>40821</c:v>
                </c:pt>
                <c:pt idx="137">
                  <c:v>40822</c:v>
                </c:pt>
                <c:pt idx="138">
                  <c:v>40823</c:v>
                </c:pt>
                <c:pt idx="139">
                  <c:v>40824</c:v>
                </c:pt>
                <c:pt idx="140">
                  <c:v>40825</c:v>
                </c:pt>
                <c:pt idx="141">
                  <c:v>40826</c:v>
                </c:pt>
                <c:pt idx="142">
                  <c:v>40827</c:v>
                </c:pt>
                <c:pt idx="143">
                  <c:v>40828</c:v>
                </c:pt>
                <c:pt idx="144">
                  <c:v>40829</c:v>
                </c:pt>
                <c:pt idx="145">
                  <c:v>40830</c:v>
                </c:pt>
                <c:pt idx="146">
                  <c:v>40831</c:v>
                </c:pt>
                <c:pt idx="147">
                  <c:v>40832</c:v>
                </c:pt>
                <c:pt idx="148">
                  <c:v>40833</c:v>
                </c:pt>
                <c:pt idx="149">
                  <c:v>40834</c:v>
                </c:pt>
                <c:pt idx="150">
                  <c:v>40835</c:v>
                </c:pt>
                <c:pt idx="151">
                  <c:v>40836</c:v>
                </c:pt>
                <c:pt idx="152">
                  <c:v>40837</c:v>
                </c:pt>
                <c:pt idx="153">
                  <c:v>40838</c:v>
                </c:pt>
                <c:pt idx="154">
                  <c:v>40839</c:v>
                </c:pt>
                <c:pt idx="155">
                  <c:v>40840</c:v>
                </c:pt>
                <c:pt idx="156">
                  <c:v>40841</c:v>
                </c:pt>
                <c:pt idx="157">
                  <c:v>40842</c:v>
                </c:pt>
                <c:pt idx="158">
                  <c:v>40843</c:v>
                </c:pt>
                <c:pt idx="159">
                  <c:v>40844</c:v>
                </c:pt>
                <c:pt idx="160">
                  <c:v>40845</c:v>
                </c:pt>
                <c:pt idx="161">
                  <c:v>40846</c:v>
                </c:pt>
                <c:pt idx="162">
                  <c:v>40847</c:v>
                </c:pt>
                <c:pt idx="163">
                  <c:v>40848</c:v>
                </c:pt>
                <c:pt idx="164">
                  <c:v>40849</c:v>
                </c:pt>
                <c:pt idx="165">
                  <c:v>40850</c:v>
                </c:pt>
                <c:pt idx="166">
                  <c:v>40851</c:v>
                </c:pt>
                <c:pt idx="167">
                  <c:v>40852</c:v>
                </c:pt>
                <c:pt idx="168">
                  <c:v>40853</c:v>
                </c:pt>
                <c:pt idx="169">
                  <c:v>40854</c:v>
                </c:pt>
                <c:pt idx="170">
                  <c:v>40855</c:v>
                </c:pt>
                <c:pt idx="171">
                  <c:v>40856</c:v>
                </c:pt>
                <c:pt idx="172">
                  <c:v>40857</c:v>
                </c:pt>
                <c:pt idx="173">
                  <c:v>40858</c:v>
                </c:pt>
                <c:pt idx="174">
                  <c:v>40859</c:v>
                </c:pt>
                <c:pt idx="175">
                  <c:v>40860</c:v>
                </c:pt>
                <c:pt idx="176">
                  <c:v>40861</c:v>
                </c:pt>
                <c:pt idx="177">
                  <c:v>40862</c:v>
                </c:pt>
                <c:pt idx="178">
                  <c:v>40863</c:v>
                </c:pt>
                <c:pt idx="179">
                  <c:v>40864</c:v>
                </c:pt>
                <c:pt idx="180">
                  <c:v>40865</c:v>
                </c:pt>
                <c:pt idx="181">
                  <c:v>40866</c:v>
                </c:pt>
                <c:pt idx="182">
                  <c:v>40867</c:v>
                </c:pt>
                <c:pt idx="183">
                  <c:v>40868</c:v>
                </c:pt>
                <c:pt idx="184">
                  <c:v>40869</c:v>
                </c:pt>
                <c:pt idx="185">
                  <c:v>40870</c:v>
                </c:pt>
                <c:pt idx="186">
                  <c:v>40871</c:v>
                </c:pt>
                <c:pt idx="187">
                  <c:v>40872</c:v>
                </c:pt>
                <c:pt idx="188">
                  <c:v>40873</c:v>
                </c:pt>
                <c:pt idx="189">
                  <c:v>40874</c:v>
                </c:pt>
                <c:pt idx="190">
                  <c:v>40875</c:v>
                </c:pt>
                <c:pt idx="191">
                  <c:v>40876</c:v>
                </c:pt>
                <c:pt idx="192">
                  <c:v>40877</c:v>
                </c:pt>
                <c:pt idx="193">
                  <c:v>40878</c:v>
                </c:pt>
                <c:pt idx="194">
                  <c:v>40879</c:v>
                </c:pt>
                <c:pt idx="195">
                  <c:v>40880</c:v>
                </c:pt>
                <c:pt idx="196">
                  <c:v>40881</c:v>
                </c:pt>
                <c:pt idx="197">
                  <c:v>40882</c:v>
                </c:pt>
                <c:pt idx="198">
                  <c:v>40883</c:v>
                </c:pt>
                <c:pt idx="199">
                  <c:v>40884</c:v>
                </c:pt>
                <c:pt idx="200">
                  <c:v>40885</c:v>
                </c:pt>
                <c:pt idx="201">
                  <c:v>40886</c:v>
                </c:pt>
                <c:pt idx="202">
                  <c:v>40887</c:v>
                </c:pt>
                <c:pt idx="203">
                  <c:v>40888</c:v>
                </c:pt>
                <c:pt idx="204">
                  <c:v>40889</c:v>
                </c:pt>
                <c:pt idx="205">
                  <c:v>40890</c:v>
                </c:pt>
                <c:pt idx="206">
                  <c:v>40891</c:v>
                </c:pt>
                <c:pt idx="207">
                  <c:v>40892</c:v>
                </c:pt>
                <c:pt idx="208">
                  <c:v>40893</c:v>
                </c:pt>
                <c:pt idx="209">
                  <c:v>40894</c:v>
                </c:pt>
                <c:pt idx="210">
                  <c:v>40895</c:v>
                </c:pt>
                <c:pt idx="211">
                  <c:v>40896</c:v>
                </c:pt>
                <c:pt idx="212">
                  <c:v>40897</c:v>
                </c:pt>
                <c:pt idx="213">
                  <c:v>40898</c:v>
                </c:pt>
                <c:pt idx="214">
                  <c:v>40899</c:v>
                </c:pt>
                <c:pt idx="215">
                  <c:v>40900</c:v>
                </c:pt>
                <c:pt idx="216">
                  <c:v>40901</c:v>
                </c:pt>
                <c:pt idx="217">
                  <c:v>40902</c:v>
                </c:pt>
                <c:pt idx="218">
                  <c:v>40903</c:v>
                </c:pt>
                <c:pt idx="219">
                  <c:v>40904</c:v>
                </c:pt>
                <c:pt idx="220">
                  <c:v>40905</c:v>
                </c:pt>
                <c:pt idx="221">
                  <c:v>40906</c:v>
                </c:pt>
                <c:pt idx="222">
                  <c:v>40907</c:v>
                </c:pt>
                <c:pt idx="223">
                  <c:v>40908</c:v>
                </c:pt>
                <c:pt idx="224">
                  <c:v>40909</c:v>
                </c:pt>
                <c:pt idx="225">
                  <c:v>40910</c:v>
                </c:pt>
                <c:pt idx="226">
                  <c:v>40911</c:v>
                </c:pt>
                <c:pt idx="227">
                  <c:v>40912</c:v>
                </c:pt>
                <c:pt idx="228">
                  <c:v>40913</c:v>
                </c:pt>
                <c:pt idx="229">
                  <c:v>40914</c:v>
                </c:pt>
                <c:pt idx="230">
                  <c:v>40915</c:v>
                </c:pt>
                <c:pt idx="231">
                  <c:v>40916</c:v>
                </c:pt>
                <c:pt idx="232">
                  <c:v>40917</c:v>
                </c:pt>
                <c:pt idx="233">
                  <c:v>40918</c:v>
                </c:pt>
                <c:pt idx="234">
                  <c:v>40919</c:v>
                </c:pt>
                <c:pt idx="235">
                  <c:v>40920</c:v>
                </c:pt>
                <c:pt idx="236">
                  <c:v>40921</c:v>
                </c:pt>
                <c:pt idx="237">
                  <c:v>40922</c:v>
                </c:pt>
                <c:pt idx="238">
                  <c:v>40923</c:v>
                </c:pt>
                <c:pt idx="239">
                  <c:v>40924</c:v>
                </c:pt>
                <c:pt idx="240">
                  <c:v>40925</c:v>
                </c:pt>
                <c:pt idx="241">
                  <c:v>40926</c:v>
                </c:pt>
                <c:pt idx="242">
                  <c:v>40927</c:v>
                </c:pt>
                <c:pt idx="243">
                  <c:v>40928</c:v>
                </c:pt>
                <c:pt idx="244">
                  <c:v>40929</c:v>
                </c:pt>
                <c:pt idx="245">
                  <c:v>40930</c:v>
                </c:pt>
                <c:pt idx="246">
                  <c:v>40931</c:v>
                </c:pt>
                <c:pt idx="247">
                  <c:v>40932</c:v>
                </c:pt>
                <c:pt idx="248">
                  <c:v>40933</c:v>
                </c:pt>
                <c:pt idx="249">
                  <c:v>40934</c:v>
                </c:pt>
                <c:pt idx="250">
                  <c:v>40935</c:v>
                </c:pt>
                <c:pt idx="251">
                  <c:v>40936</c:v>
                </c:pt>
                <c:pt idx="252">
                  <c:v>40937</c:v>
                </c:pt>
                <c:pt idx="253">
                  <c:v>40938</c:v>
                </c:pt>
                <c:pt idx="254">
                  <c:v>40939</c:v>
                </c:pt>
                <c:pt idx="255">
                  <c:v>40940</c:v>
                </c:pt>
                <c:pt idx="256">
                  <c:v>40941</c:v>
                </c:pt>
                <c:pt idx="257">
                  <c:v>40942</c:v>
                </c:pt>
                <c:pt idx="258">
                  <c:v>40943</c:v>
                </c:pt>
                <c:pt idx="259">
                  <c:v>40944</c:v>
                </c:pt>
                <c:pt idx="260">
                  <c:v>40945</c:v>
                </c:pt>
                <c:pt idx="261">
                  <c:v>40946</c:v>
                </c:pt>
                <c:pt idx="262">
                  <c:v>40947</c:v>
                </c:pt>
                <c:pt idx="263">
                  <c:v>40948</c:v>
                </c:pt>
                <c:pt idx="264">
                  <c:v>40949</c:v>
                </c:pt>
                <c:pt idx="265">
                  <c:v>40950</c:v>
                </c:pt>
                <c:pt idx="266">
                  <c:v>40951</c:v>
                </c:pt>
                <c:pt idx="267">
                  <c:v>40952</c:v>
                </c:pt>
                <c:pt idx="268">
                  <c:v>40953</c:v>
                </c:pt>
                <c:pt idx="269">
                  <c:v>40954</c:v>
                </c:pt>
                <c:pt idx="270">
                  <c:v>40955</c:v>
                </c:pt>
                <c:pt idx="271">
                  <c:v>40956</c:v>
                </c:pt>
                <c:pt idx="272">
                  <c:v>40957</c:v>
                </c:pt>
                <c:pt idx="273">
                  <c:v>40958</c:v>
                </c:pt>
                <c:pt idx="274">
                  <c:v>40959</c:v>
                </c:pt>
                <c:pt idx="275">
                  <c:v>40960</c:v>
                </c:pt>
                <c:pt idx="276">
                  <c:v>40961</c:v>
                </c:pt>
                <c:pt idx="277">
                  <c:v>40962</c:v>
                </c:pt>
                <c:pt idx="278">
                  <c:v>40963</c:v>
                </c:pt>
                <c:pt idx="279">
                  <c:v>40964</c:v>
                </c:pt>
                <c:pt idx="280">
                  <c:v>40965</c:v>
                </c:pt>
                <c:pt idx="281">
                  <c:v>40966</c:v>
                </c:pt>
                <c:pt idx="282">
                  <c:v>40967</c:v>
                </c:pt>
                <c:pt idx="283">
                  <c:v>40968</c:v>
                </c:pt>
                <c:pt idx="284">
                  <c:v>40969</c:v>
                </c:pt>
                <c:pt idx="285">
                  <c:v>40970</c:v>
                </c:pt>
                <c:pt idx="286">
                  <c:v>40971</c:v>
                </c:pt>
                <c:pt idx="287">
                  <c:v>40972</c:v>
                </c:pt>
                <c:pt idx="288">
                  <c:v>40973</c:v>
                </c:pt>
                <c:pt idx="289">
                  <c:v>40974</c:v>
                </c:pt>
                <c:pt idx="290">
                  <c:v>40975</c:v>
                </c:pt>
                <c:pt idx="291">
                  <c:v>40976</c:v>
                </c:pt>
                <c:pt idx="292">
                  <c:v>40977</c:v>
                </c:pt>
                <c:pt idx="293">
                  <c:v>40978</c:v>
                </c:pt>
                <c:pt idx="294">
                  <c:v>40979</c:v>
                </c:pt>
                <c:pt idx="295">
                  <c:v>40980</c:v>
                </c:pt>
                <c:pt idx="296">
                  <c:v>40981</c:v>
                </c:pt>
                <c:pt idx="297">
                  <c:v>40982</c:v>
                </c:pt>
                <c:pt idx="298">
                  <c:v>40983</c:v>
                </c:pt>
                <c:pt idx="299">
                  <c:v>40984</c:v>
                </c:pt>
                <c:pt idx="300">
                  <c:v>40985</c:v>
                </c:pt>
                <c:pt idx="301">
                  <c:v>40986</c:v>
                </c:pt>
                <c:pt idx="302">
                  <c:v>40987</c:v>
                </c:pt>
                <c:pt idx="303">
                  <c:v>40988</c:v>
                </c:pt>
                <c:pt idx="304">
                  <c:v>40989</c:v>
                </c:pt>
                <c:pt idx="305">
                  <c:v>40990</c:v>
                </c:pt>
                <c:pt idx="306">
                  <c:v>40991</c:v>
                </c:pt>
                <c:pt idx="307">
                  <c:v>40992</c:v>
                </c:pt>
                <c:pt idx="308">
                  <c:v>40993</c:v>
                </c:pt>
                <c:pt idx="309">
                  <c:v>40994</c:v>
                </c:pt>
                <c:pt idx="310">
                  <c:v>40995</c:v>
                </c:pt>
                <c:pt idx="311">
                  <c:v>40996</c:v>
                </c:pt>
                <c:pt idx="312">
                  <c:v>40997</c:v>
                </c:pt>
                <c:pt idx="313">
                  <c:v>40998</c:v>
                </c:pt>
                <c:pt idx="314">
                  <c:v>40999</c:v>
                </c:pt>
                <c:pt idx="315">
                  <c:v>41000</c:v>
                </c:pt>
                <c:pt idx="316">
                  <c:v>41001</c:v>
                </c:pt>
                <c:pt idx="317">
                  <c:v>41002</c:v>
                </c:pt>
                <c:pt idx="318">
                  <c:v>41003</c:v>
                </c:pt>
                <c:pt idx="319">
                  <c:v>41004</c:v>
                </c:pt>
                <c:pt idx="320">
                  <c:v>41005</c:v>
                </c:pt>
                <c:pt idx="321">
                  <c:v>41006</c:v>
                </c:pt>
                <c:pt idx="322">
                  <c:v>41007</c:v>
                </c:pt>
                <c:pt idx="323">
                  <c:v>41008</c:v>
                </c:pt>
                <c:pt idx="324">
                  <c:v>41009</c:v>
                </c:pt>
                <c:pt idx="325">
                  <c:v>41010</c:v>
                </c:pt>
                <c:pt idx="326">
                  <c:v>41011</c:v>
                </c:pt>
                <c:pt idx="327">
                  <c:v>41012</c:v>
                </c:pt>
                <c:pt idx="328">
                  <c:v>41013</c:v>
                </c:pt>
                <c:pt idx="329">
                  <c:v>41014</c:v>
                </c:pt>
                <c:pt idx="330">
                  <c:v>41015</c:v>
                </c:pt>
                <c:pt idx="331">
                  <c:v>41016</c:v>
                </c:pt>
                <c:pt idx="332">
                  <c:v>41017</c:v>
                </c:pt>
                <c:pt idx="333">
                  <c:v>41018</c:v>
                </c:pt>
                <c:pt idx="334">
                  <c:v>41019</c:v>
                </c:pt>
                <c:pt idx="335">
                  <c:v>41020</c:v>
                </c:pt>
                <c:pt idx="336">
                  <c:v>41021</c:v>
                </c:pt>
                <c:pt idx="337">
                  <c:v>41022</c:v>
                </c:pt>
                <c:pt idx="338">
                  <c:v>41023</c:v>
                </c:pt>
                <c:pt idx="339">
                  <c:v>41024</c:v>
                </c:pt>
                <c:pt idx="340">
                  <c:v>41025</c:v>
                </c:pt>
                <c:pt idx="341">
                  <c:v>41026</c:v>
                </c:pt>
                <c:pt idx="342">
                  <c:v>41027</c:v>
                </c:pt>
                <c:pt idx="343">
                  <c:v>41028</c:v>
                </c:pt>
                <c:pt idx="344">
                  <c:v>41029</c:v>
                </c:pt>
                <c:pt idx="345">
                  <c:v>41030</c:v>
                </c:pt>
                <c:pt idx="346">
                  <c:v>41031</c:v>
                </c:pt>
                <c:pt idx="347">
                  <c:v>41032</c:v>
                </c:pt>
                <c:pt idx="348">
                  <c:v>41033</c:v>
                </c:pt>
                <c:pt idx="349">
                  <c:v>41034</c:v>
                </c:pt>
                <c:pt idx="350">
                  <c:v>41035</c:v>
                </c:pt>
                <c:pt idx="351">
                  <c:v>41036</c:v>
                </c:pt>
                <c:pt idx="352">
                  <c:v>41037</c:v>
                </c:pt>
                <c:pt idx="353">
                  <c:v>41038</c:v>
                </c:pt>
                <c:pt idx="354">
                  <c:v>41039</c:v>
                </c:pt>
                <c:pt idx="355">
                  <c:v>41040</c:v>
                </c:pt>
                <c:pt idx="356">
                  <c:v>41041</c:v>
                </c:pt>
                <c:pt idx="357">
                  <c:v>41042</c:v>
                </c:pt>
                <c:pt idx="358">
                  <c:v>41043</c:v>
                </c:pt>
                <c:pt idx="359">
                  <c:v>41044</c:v>
                </c:pt>
                <c:pt idx="360">
                  <c:v>41045</c:v>
                </c:pt>
                <c:pt idx="361">
                  <c:v>41046</c:v>
                </c:pt>
                <c:pt idx="362">
                  <c:v>41047</c:v>
                </c:pt>
                <c:pt idx="363">
                  <c:v>41048</c:v>
                </c:pt>
                <c:pt idx="364">
                  <c:v>41049</c:v>
                </c:pt>
                <c:pt idx="365">
                  <c:v>41050</c:v>
                </c:pt>
                <c:pt idx="366">
                  <c:v>41051</c:v>
                </c:pt>
                <c:pt idx="367">
                  <c:v>41052</c:v>
                </c:pt>
                <c:pt idx="368">
                  <c:v>41053</c:v>
                </c:pt>
                <c:pt idx="369">
                  <c:v>41054</c:v>
                </c:pt>
                <c:pt idx="370">
                  <c:v>41055</c:v>
                </c:pt>
                <c:pt idx="371">
                  <c:v>41056</c:v>
                </c:pt>
                <c:pt idx="372">
                  <c:v>41057</c:v>
                </c:pt>
                <c:pt idx="373">
                  <c:v>41058</c:v>
                </c:pt>
                <c:pt idx="374">
                  <c:v>41059</c:v>
                </c:pt>
                <c:pt idx="375">
                  <c:v>41060</c:v>
                </c:pt>
                <c:pt idx="376">
                  <c:v>41061</c:v>
                </c:pt>
                <c:pt idx="377">
                  <c:v>41062</c:v>
                </c:pt>
                <c:pt idx="378">
                  <c:v>41063</c:v>
                </c:pt>
                <c:pt idx="379">
                  <c:v>41064</c:v>
                </c:pt>
                <c:pt idx="380">
                  <c:v>41065</c:v>
                </c:pt>
                <c:pt idx="381">
                  <c:v>41066</c:v>
                </c:pt>
                <c:pt idx="382">
                  <c:v>41067</c:v>
                </c:pt>
                <c:pt idx="383">
                  <c:v>41068</c:v>
                </c:pt>
                <c:pt idx="384">
                  <c:v>41069</c:v>
                </c:pt>
                <c:pt idx="385">
                  <c:v>41070</c:v>
                </c:pt>
                <c:pt idx="386">
                  <c:v>41071</c:v>
                </c:pt>
                <c:pt idx="387">
                  <c:v>41072</c:v>
                </c:pt>
                <c:pt idx="388">
                  <c:v>41073</c:v>
                </c:pt>
                <c:pt idx="389">
                  <c:v>41074</c:v>
                </c:pt>
                <c:pt idx="390">
                  <c:v>41075</c:v>
                </c:pt>
                <c:pt idx="391">
                  <c:v>41076</c:v>
                </c:pt>
                <c:pt idx="392">
                  <c:v>41077</c:v>
                </c:pt>
                <c:pt idx="393">
                  <c:v>41078</c:v>
                </c:pt>
                <c:pt idx="394">
                  <c:v>41079</c:v>
                </c:pt>
                <c:pt idx="395">
                  <c:v>41080</c:v>
                </c:pt>
                <c:pt idx="396">
                  <c:v>41081</c:v>
                </c:pt>
                <c:pt idx="397">
                  <c:v>41082</c:v>
                </c:pt>
                <c:pt idx="398">
                  <c:v>41083</c:v>
                </c:pt>
                <c:pt idx="399">
                  <c:v>41084</c:v>
                </c:pt>
                <c:pt idx="400">
                  <c:v>41085</c:v>
                </c:pt>
                <c:pt idx="401">
                  <c:v>41086</c:v>
                </c:pt>
                <c:pt idx="402">
                  <c:v>41087</c:v>
                </c:pt>
                <c:pt idx="403">
                  <c:v>41088</c:v>
                </c:pt>
                <c:pt idx="404">
                  <c:v>41089</c:v>
                </c:pt>
                <c:pt idx="405">
                  <c:v>41090</c:v>
                </c:pt>
                <c:pt idx="406">
                  <c:v>41091</c:v>
                </c:pt>
                <c:pt idx="407">
                  <c:v>41092</c:v>
                </c:pt>
                <c:pt idx="408">
                  <c:v>41093</c:v>
                </c:pt>
                <c:pt idx="409">
                  <c:v>41094</c:v>
                </c:pt>
                <c:pt idx="410">
                  <c:v>41095</c:v>
                </c:pt>
                <c:pt idx="411">
                  <c:v>41096</c:v>
                </c:pt>
                <c:pt idx="412">
                  <c:v>41097</c:v>
                </c:pt>
                <c:pt idx="413">
                  <c:v>41098</c:v>
                </c:pt>
                <c:pt idx="414">
                  <c:v>41099</c:v>
                </c:pt>
                <c:pt idx="415">
                  <c:v>41100</c:v>
                </c:pt>
                <c:pt idx="416">
                  <c:v>41101</c:v>
                </c:pt>
                <c:pt idx="417">
                  <c:v>41102</c:v>
                </c:pt>
                <c:pt idx="418">
                  <c:v>41103</c:v>
                </c:pt>
                <c:pt idx="419">
                  <c:v>41104</c:v>
                </c:pt>
                <c:pt idx="420">
                  <c:v>41105</c:v>
                </c:pt>
                <c:pt idx="421">
                  <c:v>41106</c:v>
                </c:pt>
              </c:numCache>
            </c:numRef>
          </c:cat>
          <c:val>
            <c:numRef>
              <c:f>スクリーンデータ!$L$160:$L$1425</c:f>
              <c:numCache>
                <c:formatCode>General</c:formatCode>
                <c:ptCount val="422"/>
                <c:pt idx="0">
                  <c:v>6800</c:v>
                </c:pt>
                <c:pt idx="1">
                  <c:v>7000</c:v>
                </c:pt>
                <c:pt idx="2">
                  <c:v>4600</c:v>
                </c:pt>
                <c:pt idx="3">
                  <c:v>3400</c:v>
                </c:pt>
                <c:pt idx="4">
                  <c:v>3000</c:v>
                </c:pt>
                <c:pt idx="5">
                  <c:v>1700</c:v>
                </c:pt>
                <c:pt idx="6">
                  <c:v>4300</c:v>
                </c:pt>
                <c:pt idx="7">
                  <c:v>4900</c:v>
                </c:pt>
                <c:pt idx="8">
                  <c:v>3200</c:v>
                </c:pt>
                <c:pt idx="9">
                  <c:v>7800</c:v>
                </c:pt>
                <c:pt idx="10">
                  <c:v>8000</c:v>
                </c:pt>
                <c:pt idx="11">
                  <c:v>7800</c:v>
                </c:pt>
                <c:pt idx="12">
                  <c:v>5300</c:v>
                </c:pt>
                <c:pt idx="13">
                  <c:v>2100</c:v>
                </c:pt>
                <c:pt idx="14">
                  <c:v>3300</c:v>
                </c:pt>
                <c:pt idx="15">
                  <c:v>870</c:v>
                </c:pt>
                <c:pt idx="16">
                  <c:v>2000</c:v>
                </c:pt>
                <c:pt idx="17">
                  <c:v>2200</c:v>
                </c:pt>
                <c:pt idx="18">
                  <c:v>1900</c:v>
                </c:pt>
                <c:pt idx="19">
                  <c:v>2200</c:v>
                </c:pt>
                <c:pt idx="20">
                  <c:v>2200</c:v>
                </c:pt>
                <c:pt idx="21">
                  <c:v>440</c:v>
                </c:pt>
                <c:pt idx="22">
                  <c:v>2200</c:v>
                </c:pt>
                <c:pt idx="23">
                  <c:v>1400</c:v>
                </c:pt>
                <c:pt idx="24">
                  <c:v>1500</c:v>
                </c:pt>
                <c:pt idx="25">
                  <c:v>1400</c:v>
                </c:pt>
                <c:pt idx="26">
                  <c:v>920</c:v>
                </c:pt>
                <c:pt idx="27">
                  <c:v>1900</c:v>
                </c:pt>
                <c:pt idx="28">
                  <c:v>1800</c:v>
                </c:pt>
                <c:pt idx="29">
                  <c:v>2100</c:v>
                </c:pt>
                <c:pt idx="30">
                  <c:v>1700</c:v>
                </c:pt>
                <c:pt idx="31">
                  <c:v>1500</c:v>
                </c:pt>
                <c:pt idx="32">
                  <c:v>950</c:v>
                </c:pt>
                <c:pt idx="33">
                  <c:v>1400</c:v>
                </c:pt>
                <c:pt idx="34">
                  <c:v>880</c:v>
                </c:pt>
                <c:pt idx="35">
                  <c:v>1800</c:v>
                </c:pt>
                <c:pt idx="36">
                  <c:v>780</c:v>
                </c:pt>
                <c:pt idx="37">
                  <c:v>1600</c:v>
                </c:pt>
                <c:pt idx="38">
                  <c:v>940</c:v>
                </c:pt>
                <c:pt idx="39">
                  <c:v>1500</c:v>
                </c:pt>
                <c:pt idx="40">
                  <c:v>1600</c:v>
                </c:pt>
                <c:pt idx="41">
                  <c:v>1400</c:v>
                </c:pt>
                <c:pt idx="42">
                  <c:v>1200</c:v>
                </c:pt>
                <c:pt idx="43">
                  <c:v>1300</c:v>
                </c:pt>
                <c:pt idx="44">
                  <c:v>690</c:v>
                </c:pt>
                <c:pt idx="45">
                  <c:v>540</c:v>
                </c:pt>
                <c:pt idx="46">
                  <c:v>180</c:v>
                </c:pt>
                <c:pt idx="47">
                  <c:v>260</c:v>
                </c:pt>
                <c:pt idx="48">
                  <c:v>260</c:v>
                </c:pt>
                <c:pt idx="49">
                  <c:v>560</c:v>
                </c:pt>
                <c:pt idx="50">
                  <c:v>450</c:v>
                </c:pt>
                <c:pt idx="51">
                  <c:v>170</c:v>
                </c:pt>
                <c:pt idx="52">
                  <c:v>250</c:v>
                </c:pt>
                <c:pt idx="53">
                  <c:v>510</c:v>
                </c:pt>
                <c:pt idx="54">
                  <c:v>560</c:v>
                </c:pt>
                <c:pt idx="55">
                  <c:v>350</c:v>
                </c:pt>
                <c:pt idx="56">
                  <c:v>260</c:v>
                </c:pt>
                <c:pt idx="57">
                  <c:v>200</c:v>
                </c:pt>
                <c:pt idx="58">
                  <c:v>390</c:v>
                </c:pt>
                <c:pt idx="59">
                  <c:v>880</c:v>
                </c:pt>
                <c:pt idx="60">
                  <c:v>680</c:v>
                </c:pt>
                <c:pt idx="61">
                  <c:v>450</c:v>
                </c:pt>
                <c:pt idx="62">
                  <c:v>230</c:v>
                </c:pt>
                <c:pt idx="63">
                  <c:v>720</c:v>
                </c:pt>
                <c:pt idx="64">
                  <c:v>290</c:v>
                </c:pt>
                <c:pt idx="65">
                  <c:v>490</c:v>
                </c:pt>
                <c:pt idx="66">
                  <c:v>160</c:v>
                </c:pt>
                <c:pt idx="67">
                  <c:v>150</c:v>
                </c:pt>
                <c:pt idx="68">
                  <c:v>410</c:v>
                </c:pt>
                <c:pt idx="69">
                  <c:v>570</c:v>
                </c:pt>
                <c:pt idx="70">
                  <c:v>270</c:v>
                </c:pt>
                <c:pt idx="71">
                  <c:v>70</c:v>
                </c:pt>
                <c:pt idx="72">
                  <c:v>43</c:v>
                </c:pt>
                <c:pt idx="73">
                  <c:v>280</c:v>
                </c:pt>
                <c:pt idx="74">
                  <c:v>520</c:v>
                </c:pt>
                <c:pt idx="75">
                  <c:v>720</c:v>
                </c:pt>
                <c:pt idx="76">
                  <c:v>680</c:v>
                </c:pt>
                <c:pt idx="77">
                  <c:v>1100</c:v>
                </c:pt>
                <c:pt idx="78">
                  <c:v>1000</c:v>
                </c:pt>
                <c:pt idx="79">
                  <c:v>1200</c:v>
                </c:pt>
                <c:pt idx="80">
                  <c:v>95</c:v>
                </c:pt>
                <c:pt idx="81">
                  <c:v>400</c:v>
                </c:pt>
                <c:pt idx="82">
                  <c:v>650</c:v>
                </c:pt>
                <c:pt idx="83">
                  <c:v>56</c:v>
                </c:pt>
                <c:pt idx="84">
                  <c:v>200</c:v>
                </c:pt>
                <c:pt idx="85">
                  <c:v>570</c:v>
                </c:pt>
                <c:pt idx="86">
                  <c:v>490</c:v>
                </c:pt>
                <c:pt idx="87">
                  <c:v>350</c:v>
                </c:pt>
                <c:pt idx="88">
                  <c:v>1000</c:v>
                </c:pt>
                <c:pt idx="89">
                  <c:v>1600</c:v>
                </c:pt>
                <c:pt idx="90">
                  <c:v>210</c:v>
                </c:pt>
                <c:pt idx="91">
                  <c:v>490</c:v>
                </c:pt>
                <c:pt idx="92">
                  <c:v>140</c:v>
                </c:pt>
                <c:pt idx="93">
                  <c:v>380</c:v>
                </c:pt>
                <c:pt idx="94">
                  <c:v>140</c:v>
                </c:pt>
                <c:pt idx="95">
                  <c:v>110</c:v>
                </c:pt>
                <c:pt idx="96">
                  <c:v>150</c:v>
                </c:pt>
                <c:pt idx="97">
                  <c:v>75</c:v>
                </c:pt>
                <c:pt idx="98">
                  <c:v>120</c:v>
                </c:pt>
                <c:pt idx="99">
                  <c:v>240</c:v>
                </c:pt>
                <c:pt idx="100">
                  <c:v>230</c:v>
                </c:pt>
                <c:pt idx="101">
                  <c:v>350</c:v>
                </c:pt>
                <c:pt idx="102">
                  <c:v>670</c:v>
                </c:pt>
                <c:pt idx="103">
                  <c:v>420</c:v>
                </c:pt>
                <c:pt idx="104">
                  <c:v>130</c:v>
                </c:pt>
                <c:pt idx="105">
                  <c:v>560</c:v>
                </c:pt>
                <c:pt idx="106">
                  <c:v>640</c:v>
                </c:pt>
                <c:pt idx="107">
                  <c:v>640</c:v>
                </c:pt>
                <c:pt idx="108">
                  <c:v>620</c:v>
                </c:pt>
                <c:pt idx="109">
                  <c:v>280</c:v>
                </c:pt>
                <c:pt idx="110">
                  <c:v>420</c:v>
                </c:pt>
                <c:pt idx="111">
                  <c:v>180</c:v>
                </c:pt>
                <c:pt idx="112">
                  <c:v>160</c:v>
                </c:pt>
                <c:pt idx="113">
                  <c:v>230</c:v>
                </c:pt>
                <c:pt idx="114">
                  <c:v>400</c:v>
                </c:pt>
                <c:pt idx="115">
                  <c:v>430</c:v>
                </c:pt>
                <c:pt idx="116">
                  <c:v>0</c:v>
                </c:pt>
                <c:pt idx="117">
                  <c:v>160</c:v>
                </c:pt>
                <c:pt idx="118">
                  <c:v>300</c:v>
                </c:pt>
                <c:pt idx="119">
                  <c:v>690</c:v>
                </c:pt>
                <c:pt idx="120">
                  <c:v>530</c:v>
                </c:pt>
                <c:pt idx="121">
                  <c:v>250</c:v>
                </c:pt>
                <c:pt idx="122">
                  <c:v>370</c:v>
                </c:pt>
                <c:pt idx="123">
                  <c:v>140</c:v>
                </c:pt>
                <c:pt idx="124">
                  <c:v>94</c:v>
                </c:pt>
                <c:pt idx="125">
                  <c:v>150</c:v>
                </c:pt>
                <c:pt idx="126">
                  <c:v>0</c:v>
                </c:pt>
                <c:pt idx="127">
                  <c:v>31</c:v>
                </c:pt>
                <c:pt idx="128">
                  <c:v>0</c:v>
                </c:pt>
                <c:pt idx="129">
                  <c:v>31</c:v>
                </c:pt>
                <c:pt idx="130">
                  <c:v>110</c:v>
                </c:pt>
                <c:pt idx="131">
                  <c:v>350</c:v>
                </c:pt>
                <c:pt idx="132">
                  <c:v>200</c:v>
                </c:pt>
                <c:pt idx="133">
                  <c:v>160</c:v>
                </c:pt>
                <c:pt idx="134">
                  <c:v>250</c:v>
                </c:pt>
                <c:pt idx="135">
                  <c:v>280</c:v>
                </c:pt>
                <c:pt idx="136">
                  <c:v>280</c:v>
                </c:pt>
                <c:pt idx="137">
                  <c:v>130</c:v>
                </c:pt>
                <c:pt idx="138">
                  <c:v>110</c:v>
                </c:pt>
                <c:pt idx="139">
                  <c:v>400</c:v>
                </c:pt>
                <c:pt idx="140">
                  <c:v>380</c:v>
                </c:pt>
                <c:pt idx="141">
                  <c:v>520</c:v>
                </c:pt>
                <c:pt idx="142">
                  <c:v>440</c:v>
                </c:pt>
                <c:pt idx="143">
                  <c:v>370</c:v>
                </c:pt>
                <c:pt idx="144">
                  <c:v>350</c:v>
                </c:pt>
                <c:pt idx="145">
                  <c:v>470</c:v>
                </c:pt>
                <c:pt idx="146">
                  <c:v>390</c:v>
                </c:pt>
                <c:pt idx="147">
                  <c:v>460</c:v>
                </c:pt>
                <c:pt idx="148">
                  <c:v>390</c:v>
                </c:pt>
                <c:pt idx="149">
                  <c:v>340</c:v>
                </c:pt>
                <c:pt idx="150">
                  <c:v>430</c:v>
                </c:pt>
                <c:pt idx="151">
                  <c:v>300</c:v>
                </c:pt>
                <c:pt idx="152">
                  <c:v>550</c:v>
                </c:pt>
                <c:pt idx="153">
                  <c:v>400</c:v>
                </c:pt>
                <c:pt idx="154">
                  <c:v>310</c:v>
                </c:pt>
                <c:pt idx="155">
                  <c:v>160</c:v>
                </c:pt>
                <c:pt idx="156">
                  <c:v>370</c:v>
                </c:pt>
                <c:pt idx="157">
                  <c:v>220</c:v>
                </c:pt>
                <c:pt idx="158">
                  <c:v>370</c:v>
                </c:pt>
                <c:pt idx="159">
                  <c:v>370</c:v>
                </c:pt>
                <c:pt idx="160">
                  <c:v>360</c:v>
                </c:pt>
                <c:pt idx="161">
                  <c:v>200</c:v>
                </c:pt>
                <c:pt idx="162">
                  <c:v>400</c:v>
                </c:pt>
                <c:pt idx="163">
                  <c:v>380</c:v>
                </c:pt>
                <c:pt idx="164">
                  <c:v>510</c:v>
                </c:pt>
                <c:pt idx="165">
                  <c:v>360</c:v>
                </c:pt>
                <c:pt idx="166">
                  <c:v>470</c:v>
                </c:pt>
                <c:pt idx="167">
                  <c:v>430</c:v>
                </c:pt>
                <c:pt idx="168">
                  <c:v>400</c:v>
                </c:pt>
                <c:pt idx="169">
                  <c:v>300</c:v>
                </c:pt>
                <c:pt idx="170">
                  <c:v>400</c:v>
                </c:pt>
                <c:pt idx="171">
                  <c:v>360</c:v>
                </c:pt>
                <c:pt idx="172">
                  <c:v>410</c:v>
                </c:pt>
                <c:pt idx="173">
                  <c:v>400</c:v>
                </c:pt>
                <c:pt idx="174">
                  <c:v>290</c:v>
                </c:pt>
                <c:pt idx="175">
                  <c:v>370</c:v>
                </c:pt>
                <c:pt idx="176">
                  <c:v>290</c:v>
                </c:pt>
                <c:pt idx="177">
                  <c:v>230</c:v>
                </c:pt>
                <c:pt idx="178">
                  <c:v>290</c:v>
                </c:pt>
                <c:pt idx="179">
                  <c:v>330</c:v>
                </c:pt>
                <c:pt idx="180">
                  <c:v>240</c:v>
                </c:pt>
                <c:pt idx="181">
                  <c:v>230</c:v>
                </c:pt>
                <c:pt idx="182">
                  <c:v>230</c:v>
                </c:pt>
                <c:pt idx="183">
                  <c:v>94</c:v>
                </c:pt>
                <c:pt idx="184">
                  <c:v>150</c:v>
                </c:pt>
                <c:pt idx="185">
                  <c:v>170</c:v>
                </c:pt>
                <c:pt idx="186">
                  <c:v>240</c:v>
                </c:pt>
                <c:pt idx="187">
                  <c:v>230</c:v>
                </c:pt>
                <c:pt idx="188">
                  <c:v>240</c:v>
                </c:pt>
                <c:pt idx="189">
                  <c:v>280</c:v>
                </c:pt>
                <c:pt idx="190">
                  <c:v>270</c:v>
                </c:pt>
                <c:pt idx="191">
                  <c:v>230</c:v>
                </c:pt>
                <c:pt idx="192">
                  <c:v>270</c:v>
                </c:pt>
                <c:pt idx="193">
                  <c:v>260</c:v>
                </c:pt>
                <c:pt idx="194">
                  <c:v>260</c:v>
                </c:pt>
                <c:pt idx="195">
                  <c:v>230</c:v>
                </c:pt>
                <c:pt idx="196">
                  <c:v>120</c:v>
                </c:pt>
                <c:pt idx="197">
                  <c:v>260</c:v>
                </c:pt>
                <c:pt idx="198">
                  <c:v>230</c:v>
                </c:pt>
                <c:pt idx="199">
                  <c:v>200</c:v>
                </c:pt>
                <c:pt idx="200">
                  <c:v>210</c:v>
                </c:pt>
                <c:pt idx="201">
                  <c:v>250</c:v>
                </c:pt>
                <c:pt idx="202">
                  <c:v>240</c:v>
                </c:pt>
                <c:pt idx="203">
                  <c:v>200</c:v>
                </c:pt>
                <c:pt idx="204">
                  <c:v>180</c:v>
                </c:pt>
                <c:pt idx="205">
                  <c:v>130</c:v>
                </c:pt>
                <c:pt idx="206">
                  <c:v>170</c:v>
                </c:pt>
                <c:pt idx="207">
                  <c:v>180</c:v>
                </c:pt>
                <c:pt idx="208">
                  <c:v>150</c:v>
                </c:pt>
                <c:pt idx="209">
                  <c:v>190</c:v>
                </c:pt>
                <c:pt idx="210">
                  <c:v>170</c:v>
                </c:pt>
                <c:pt idx="211">
                  <c:v>160</c:v>
                </c:pt>
                <c:pt idx="212">
                  <c:v>160</c:v>
                </c:pt>
                <c:pt idx="213">
                  <c:v>160</c:v>
                </c:pt>
                <c:pt idx="214">
                  <c:v>160</c:v>
                </c:pt>
                <c:pt idx="215">
                  <c:v>200</c:v>
                </c:pt>
                <c:pt idx="216">
                  <c:v>170</c:v>
                </c:pt>
                <c:pt idx="217">
                  <c:v>160</c:v>
                </c:pt>
                <c:pt idx="218">
                  <c:v>130</c:v>
                </c:pt>
                <c:pt idx="219">
                  <c:v>160</c:v>
                </c:pt>
                <c:pt idx="220">
                  <c:v>210</c:v>
                </c:pt>
                <c:pt idx="221">
                  <c:v>140</c:v>
                </c:pt>
                <c:pt idx="222">
                  <c:v>180</c:v>
                </c:pt>
                <c:pt idx="223">
                  <c:v>140</c:v>
                </c:pt>
                <c:pt idx="224">
                  <c:v>150</c:v>
                </c:pt>
                <c:pt idx="225">
                  <c:v>130</c:v>
                </c:pt>
                <c:pt idx="226">
                  <c:v>140</c:v>
                </c:pt>
                <c:pt idx="227">
                  <c:v>160</c:v>
                </c:pt>
                <c:pt idx="228">
                  <c:v>150</c:v>
                </c:pt>
                <c:pt idx="229">
                  <c:v>160</c:v>
                </c:pt>
                <c:pt idx="230">
                  <c:v>160</c:v>
                </c:pt>
                <c:pt idx="231">
                  <c:v>170</c:v>
                </c:pt>
                <c:pt idx="232">
                  <c:v>93</c:v>
                </c:pt>
                <c:pt idx="233">
                  <c:v>120</c:v>
                </c:pt>
                <c:pt idx="234">
                  <c:v>170</c:v>
                </c:pt>
                <c:pt idx="235">
                  <c:v>150</c:v>
                </c:pt>
                <c:pt idx="236">
                  <c:v>130</c:v>
                </c:pt>
                <c:pt idx="237">
                  <c:v>180</c:v>
                </c:pt>
                <c:pt idx="238">
                  <c:v>190</c:v>
                </c:pt>
                <c:pt idx="239">
                  <c:v>220</c:v>
                </c:pt>
                <c:pt idx="240">
                  <c:v>220</c:v>
                </c:pt>
                <c:pt idx="241">
                  <c:v>210</c:v>
                </c:pt>
                <c:pt idx="242">
                  <c:v>240</c:v>
                </c:pt>
                <c:pt idx="243">
                  <c:v>210</c:v>
                </c:pt>
                <c:pt idx="244">
                  <c:v>200</c:v>
                </c:pt>
                <c:pt idx="245">
                  <c:v>280</c:v>
                </c:pt>
                <c:pt idx="246">
                  <c:v>210</c:v>
                </c:pt>
                <c:pt idx="247">
                  <c:v>140</c:v>
                </c:pt>
                <c:pt idx="248">
                  <c:v>210</c:v>
                </c:pt>
                <c:pt idx="249">
                  <c:v>170</c:v>
                </c:pt>
                <c:pt idx="250">
                  <c:v>140</c:v>
                </c:pt>
                <c:pt idx="251">
                  <c:v>150</c:v>
                </c:pt>
                <c:pt idx="252">
                  <c:v>130</c:v>
                </c:pt>
                <c:pt idx="253">
                  <c:v>170</c:v>
                </c:pt>
                <c:pt idx="254">
                  <c:v>140</c:v>
                </c:pt>
                <c:pt idx="255">
                  <c:v>110</c:v>
                </c:pt>
                <c:pt idx="256">
                  <c:v>130</c:v>
                </c:pt>
                <c:pt idx="257">
                  <c:v>120</c:v>
                </c:pt>
                <c:pt idx="258">
                  <c:v>84</c:v>
                </c:pt>
                <c:pt idx="259">
                  <c:v>110</c:v>
                </c:pt>
                <c:pt idx="260">
                  <c:v>100</c:v>
                </c:pt>
                <c:pt idx="261">
                  <c:v>150</c:v>
                </c:pt>
                <c:pt idx="262">
                  <c:v>140</c:v>
                </c:pt>
                <c:pt idx="263">
                  <c:v>150</c:v>
                </c:pt>
                <c:pt idx="264">
                  <c:v>68</c:v>
                </c:pt>
                <c:pt idx="265">
                  <c:v>85</c:v>
                </c:pt>
                <c:pt idx="266">
                  <c:v>170</c:v>
                </c:pt>
                <c:pt idx="267">
                  <c:v>150</c:v>
                </c:pt>
                <c:pt idx="268">
                  <c:v>140</c:v>
                </c:pt>
                <c:pt idx="269">
                  <c:v>130</c:v>
                </c:pt>
                <c:pt idx="270">
                  <c:v>100</c:v>
                </c:pt>
                <c:pt idx="271">
                  <c:v>110</c:v>
                </c:pt>
                <c:pt idx="272">
                  <c:v>84</c:v>
                </c:pt>
                <c:pt idx="273">
                  <c:v>110</c:v>
                </c:pt>
                <c:pt idx="274">
                  <c:v>170</c:v>
                </c:pt>
                <c:pt idx="275">
                  <c:v>140</c:v>
                </c:pt>
                <c:pt idx="276">
                  <c:v>160</c:v>
                </c:pt>
                <c:pt idx="277">
                  <c:v>190</c:v>
                </c:pt>
                <c:pt idx="278">
                  <c:v>110</c:v>
                </c:pt>
                <c:pt idx="279">
                  <c:v>130</c:v>
                </c:pt>
                <c:pt idx="280">
                  <c:v>100</c:v>
                </c:pt>
                <c:pt idx="281">
                  <c:v>81</c:v>
                </c:pt>
                <c:pt idx="282">
                  <c:v>83</c:v>
                </c:pt>
                <c:pt idx="283">
                  <c:v>64</c:v>
                </c:pt>
                <c:pt idx="284">
                  <c:v>81</c:v>
                </c:pt>
                <c:pt idx="285">
                  <c:v>92</c:v>
                </c:pt>
                <c:pt idx="286">
                  <c:v>76</c:v>
                </c:pt>
                <c:pt idx="287">
                  <c:v>98</c:v>
                </c:pt>
                <c:pt idx="288">
                  <c:v>110</c:v>
                </c:pt>
                <c:pt idx="289">
                  <c:v>80</c:v>
                </c:pt>
                <c:pt idx="290">
                  <c:v>99</c:v>
                </c:pt>
                <c:pt idx="291">
                  <c:v>75</c:v>
                </c:pt>
                <c:pt idx="292">
                  <c:v>110</c:v>
                </c:pt>
                <c:pt idx="293">
                  <c:v>85</c:v>
                </c:pt>
                <c:pt idx="294">
                  <c:v>98</c:v>
                </c:pt>
                <c:pt idx="295">
                  <c:v>86</c:v>
                </c:pt>
                <c:pt idx="296">
                  <c:v>97</c:v>
                </c:pt>
                <c:pt idx="297">
                  <c:v>0</c:v>
                </c:pt>
                <c:pt idx="298">
                  <c:v>69</c:v>
                </c:pt>
                <c:pt idx="299">
                  <c:v>58</c:v>
                </c:pt>
                <c:pt idx="300">
                  <c:v>59</c:v>
                </c:pt>
                <c:pt idx="301">
                  <c:v>60</c:v>
                </c:pt>
                <c:pt idx="302">
                  <c:v>60</c:v>
                </c:pt>
                <c:pt idx="303">
                  <c:v>27</c:v>
                </c:pt>
                <c:pt idx="304">
                  <c:v>45</c:v>
                </c:pt>
                <c:pt idx="305">
                  <c:v>66</c:v>
                </c:pt>
                <c:pt idx="306">
                  <c:v>59</c:v>
                </c:pt>
                <c:pt idx="307">
                  <c:v>47</c:v>
                </c:pt>
                <c:pt idx="308">
                  <c:v>63</c:v>
                </c:pt>
                <c:pt idx="309">
                  <c:v>69</c:v>
                </c:pt>
                <c:pt idx="310">
                  <c:v>40</c:v>
                </c:pt>
                <c:pt idx="311">
                  <c:v>73</c:v>
                </c:pt>
                <c:pt idx="312">
                  <c:v>42</c:v>
                </c:pt>
                <c:pt idx="313">
                  <c:v>29</c:v>
                </c:pt>
                <c:pt idx="314">
                  <c:v>43</c:v>
                </c:pt>
                <c:pt idx="315">
                  <c:v>56</c:v>
                </c:pt>
                <c:pt idx="316">
                  <c:v>53</c:v>
                </c:pt>
                <c:pt idx="317">
                  <c:v>63</c:v>
                </c:pt>
                <c:pt idx="318">
                  <c:v>81</c:v>
                </c:pt>
                <c:pt idx="319">
                  <c:v>73</c:v>
                </c:pt>
                <c:pt idx="320">
                  <c:v>55</c:v>
                </c:pt>
                <c:pt idx="321">
                  <c:v>96</c:v>
                </c:pt>
                <c:pt idx="322">
                  <c:v>130</c:v>
                </c:pt>
                <c:pt idx="323">
                  <c:v>67</c:v>
                </c:pt>
                <c:pt idx="324">
                  <c:v>88</c:v>
                </c:pt>
                <c:pt idx="325">
                  <c:v>110</c:v>
                </c:pt>
                <c:pt idx="326">
                  <c:v>100</c:v>
                </c:pt>
                <c:pt idx="327">
                  <c:v>22</c:v>
                </c:pt>
                <c:pt idx="328">
                  <c:v>61</c:v>
                </c:pt>
                <c:pt idx="329">
                  <c:v>74</c:v>
                </c:pt>
                <c:pt idx="330">
                  <c:v>56</c:v>
                </c:pt>
                <c:pt idx="331">
                  <c:v>66</c:v>
                </c:pt>
                <c:pt idx="332">
                  <c:v>64</c:v>
                </c:pt>
                <c:pt idx="333">
                  <c:v>56</c:v>
                </c:pt>
                <c:pt idx="334">
                  <c:v>71</c:v>
                </c:pt>
                <c:pt idx="335">
                  <c:v>71</c:v>
                </c:pt>
                <c:pt idx="336">
                  <c:v>58</c:v>
                </c:pt>
                <c:pt idx="337">
                  <c:v>62</c:v>
                </c:pt>
                <c:pt idx="338">
                  <c:v>82</c:v>
                </c:pt>
                <c:pt idx="339">
                  <c:v>120</c:v>
                </c:pt>
                <c:pt idx="340">
                  <c:v>79</c:v>
                </c:pt>
                <c:pt idx="341">
                  <c:v>120</c:v>
                </c:pt>
                <c:pt idx="342">
                  <c:v>69</c:v>
                </c:pt>
                <c:pt idx="343">
                  <c:v>63</c:v>
                </c:pt>
                <c:pt idx="344">
                  <c:v>34</c:v>
                </c:pt>
                <c:pt idx="345">
                  <c:v>45</c:v>
                </c:pt>
                <c:pt idx="346">
                  <c:v>45</c:v>
                </c:pt>
                <c:pt idx="347">
                  <c:v>57</c:v>
                </c:pt>
                <c:pt idx="348">
                  <c:v>71</c:v>
                </c:pt>
                <c:pt idx="349">
                  <c:v>41</c:v>
                </c:pt>
                <c:pt idx="350">
                  <c:v>23</c:v>
                </c:pt>
                <c:pt idx="351">
                  <c:v>26</c:v>
                </c:pt>
                <c:pt idx="352">
                  <c:v>30</c:v>
                </c:pt>
                <c:pt idx="353">
                  <c:v>47</c:v>
                </c:pt>
                <c:pt idx="354">
                  <c:v>6.1</c:v>
                </c:pt>
                <c:pt idx="355">
                  <c:v>11</c:v>
                </c:pt>
                <c:pt idx="356">
                  <c:v>31</c:v>
                </c:pt>
                <c:pt idx="357">
                  <c:v>37</c:v>
                </c:pt>
                <c:pt idx="358">
                  <c:v>17</c:v>
                </c:pt>
                <c:pt idx="359">
                  <c:v>31</c:v>
                </c:pt>
                <c:pt idx="360">
                  <c:v>47</c:v>
                </c:pt>
                <c:pt idx="361">
                  <c:v>30</c:v>
                </c:pt>
                <c:pt idx="362">
                  <c:v>16</c:v>
                </c:pt>
                <c:pt idx="363">
                  <c:v>46</c:v>
                </c:pt>
                <c:pt idx="364">
                  <c:v>23</c:v>
                </c:pt>
                <c:pt idx="365">
                  <c:v>24</c:v>
                </c:pt>
                <c:pt idx="366">
                  <c:v>24</c:v>
                </c:pt>
                <c:pt idx="367">
                  <c:v>59</c:v>
                </c:pt>
                <c:pt idx="368">
                  <c:v>22</c:v>
                </c:pt>
                <c:pt idx="369">
                  <c:v>24</c:v>
                </c:pt>
                <c:pt idx="370">
                  <c:v>27</c:v>
                </c:pt>
                <c:pt idx="371">
                  <c:v>56</c:v>
                </c:pt>
                <c:pt idx="372">
                  <c:v>44</c:v>
                </c:pt>
                <c:pt idx="373">
                  <c:v>14</c:v>
                </c:pt>
                <c:pt idx="374">
                  <c:v>9.8000000000000007</c:v>
                </c:pt>
                <c:pt idx="375">
                  <c:v>30</c:v>
                </c:pt>
                <c:pt idx="376">
                  <c:v>62</c:v>
                </c:pt>
                <c:pt idx="377">
                  <c:v>48</c:v>
                </c:pt>
                <c:pt idx="378">
                  <c:v>30</c:v>
                </c:pt>
                <c:pt idx="379">
                  <c:v>12</c:v>
                </c:pt>
                <c:pt idx="380">
                  <c:v>53</c:v>
                </c:pt>
                <c:pt idx="381">
                  <c:v>71</c:v>
                </c:pt>
                <c:pt idx="382">
                  <c:v>110</c:v>
                </c:pt>
                <c:pt idx="383">
                  <c:v>54</c:v>
                </c:pt>
                <c:pt idx="384">
                  <c:v>59</c:v>
                </c:pt>
                <c:pt idx="385">
                  <c:v>37</c:v>
                </c:pt>
                <c:pt idx="386">
                  <c:v>86</c:v>
                </c:pt>
                <c:pt idx="387">
                  <c:v>29</c:v>
                </c:pt>
                <c:pt idx="388">
                  <c:v>38</c:v>
                </c:pt>
                <c:pt idx="389">
                  <c:v>40</c:v>
                </c:pt>
                <c:pt idx="390">
                  <c:v>71</c:v>
                </c:pt>
                <c:pt idx="391">
                  <c:v>38</c:v>
                </c:pt>
                <c:pt idx="392">
                  <c:v>71</c:v>
                </c:pt>
                <c:pt idx="393">
                  <c:v>46</c:v>
                </c:pt>
                <c:pt idx="394">
                  <c:v>58</c:v>
                </c:pt>
                <c:pt idx="395">
                  <c:v>65</c:v>
                </c:pt>
                <c:pt idx="396">
                  <c:v>77</c:v>
                </c:pt>
                <c:pt idx="397">
                  <c:v>100</c:v>
                </c:pt>
                <c:pt idx="398">
                  <c:v>5.8</c:v>
                </c:pt>
                <c:pt idx="399">
                  <c:v>59</c:v>
                </c:pt>
                <c:pt idx="400">
                  <c:v>130</c:v>
                </c:pt>
                <c:pt idx="401">
                  <c:v>46</c:v>
                </c:pt>
                <c:pt idx="402">
                  <c:v>130</c:v>
                </c:pt>
                <c:pt idx="403">
                  <c:v>350</c:v>
                </c:pt>
                <c:pt idx="404">
                  <c:v>380</c:v>
                </c:pt>
                <c:pt idx="405">
                  <c:v>29</c:v>
                </c:pt>
                <c:pt idx="406">
                  <c:v>82</c:v>
                </c:pt>
                <c:pt idx="407">
                  <c:v>52</c:v>
                </c:pt>
                <c:pt idx="408">
                  <c:v>58</c:v>
                </c:pt>
                <c:pt idx="409">
                  <c:v>41</c:v>
                </c:pt>
                <c:pt idx="410">
                  <c:v>42</c:v>
                </c:pt>
                <c:pt idx="411">
                  <c:v>97</c:v>
                </c:pt>
                <c:pt idx="412">
                  <c:v>160</c:v>
                </c:pt>
                <c:pt idx="413">
                  <c:v>170</c:v>
                </c:pt>
                <c:pt idx="414">
                  <c:v>110</c:v>
                </c:pt>
                <c:pt idx="415">
                  <c:v>170</c:v>
                </c:pt>
                <c:pt idx="416">
                  <c:v>150</c:v>
                </c:pt>
                <c:pt idx="417">
                  <c:v>110</c:v>
                </c:pt>
                <c:pt idx="418">
                  <c:v>150</c:v>
                </c:pt>
                <c:pt idx="419">
                  <c:v>200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スクリーンデータ!$K$3</c:f>
              <c:strCache>
                <c:ptCount val="1"/>
                <c:pt idx="0">
                  <c:v>2号シルクフェンス外</c:v>
                </c:pt>
              </c:strCache>
            </c:strRef>
          </c:tx>
          <c:cat>
            <c:numRef>
              <c:f>スクリーンデータ!$A$162:$A$1425</c:f>
              <c:numCache>
                <c:formatCode>m/d\ </c:formatCode>
                <c:ptCount val="422"/>
                <c:pt idx="0">
                  <c:v>40685</c:v>
                </c:pt>
                <c:pt idx="1">
                  <c:v>40686</c:v>
                </c:pt>
                <c:pt idx="2">
                  <c:v>40687</c:v>
                </c:pt>
                <c:pt idx="3">
                  <c:v>40688</c:v>
                </c:pt>
                <c:pt idx="4">
                  <c:v>40689</c:v>
                </c:pt>
                <c:pt idx="5">
                  <c:v>40690</c:v>
                </c:pt>
                <c:pt idx="6">
                  <c:v>40691</c:v>
                </c:pt>
                <c:pt idx="7">
                  <c:v>40692</c:v>
                </c:pt>
                <c:pt idx="8">
                  <c:v>40693</c:v>
                </c:pt>
                <c:pt idx="9">
                  <c:v>40694</c:v>
                </c:pt>
                <c:pt idx="10">
                  <c:v>40695</c:v>
                </c:pt>
                <c:pt idx="11">
                  <c:v>40696</c:v>
                </c:pt>
                <c:pt idx="12">
                  <c:v>40697</c:v>
                </c:pt>
                <c:pt idx="13">
                  <c:v>40698</c:v>
                </c:pt>
                <c:pt idx="14">
                  <c:v>40699</c:v>
                </c:pt>
                <c:pt idx="15">
                  <c:v>40700</c:v>
                </c:pt>
                <c:pt idx="16">
                  <c:v>40701</c:v>
                </c:pt>
                <c:pt idx="17">
                  <c:v>40702</c:v>
                </c:pt>
                <c:pt idx="18">
                  <c:v>40703</c:v>
                </c:pt>
                <c:pt idx="19">
                  <c:v>40704</c:v>
                </c:pt>
                <c:pt idx="20">
                  <c:v>40705</c:v>
                </c:pt>
                <c:pt idx="21">
                  <c:v>40706</c:v>
                </c:pt>
                <c:pt idx="22">
                  <c:v>40707</c:v>
                </c:pt>
                <c:pt idx="23">
                  <c:v>40708</c:v>
                </c:pt>
                <c:pt idx="24">
                  <c:v>40709</c:v>
                </c:pt>
                <c:pt idx="25">
                  <c:v>40710</c:v>
                </c:pt>
                <c:pt idx="26">
                  <c:v>40711</c:v>
                </c:pt>
                <c:pt idx="27">
                  <c:v>40712</c:v>
                </c:pt>
                <c:pt idx="28">
                  <c:v>40713</c:v>
                </c:pt>
                <c:pt idx="29">
                  <c:v>40714</c:v>
                </c:pt>
                <c:pt idx="30">
                  <c:v>40715</c:v>
                </c:pt>
                <c:pt idx="31">
                  <c:v>40716</c:v>
                </c:pt>
                <c:pt idx="32">
                  <c:v>40717</c:v>
                </c:pt>
                <c:pt idx="33">
                  <c:v>40718</c:v>
                </c:pt>
                <c:pt idx="34">
                  <c:v>40719</c:v>
                </c:pt>
                <c:pt idx="35">
                  <c:v>40720</c:v>
                </c:pt>
                <c:pt idx="36">
                  <c:v>40721</c:v>
                </c:pt>
                <c:pt idx="37">
                  <c:v>40722</c:v>
                </c:pt>
                <c:pt idx="38">
                  <c:v>40723</c:v>
                </c:pt>
                <c:pt idx="39">
                  <c:v>40724</c:v>
                </c:pt>
                <c:pt idx="40">
                  <c:v>40725</c:v>
                </c:pt>
                <c:pt idx="41">
                  <c:v>40726</c:v>
                </c:pt>
                <c:pt idx="42">
                  <c:v>40727</c:v>
                </c:pt>
                <c:pt idx="43">
                  <c:v>40728</c:v>
                </c:pt>
                <c:pt idx="44">
                  <c:v>40729</c:v>
                </c:pt>
                <c:pt idx="45">
                  <c:v>40730</c:v>
                </c:pt>
                <c:pt idx="46">
                  <c:v>40731</c:v>
                </c:pt>
                <c:pt idx="47">
                  <c:v>40732</c:v>
                </c:pt>
                <c:pt idx="48">
                  <c:v>40733</c:v>
                </c:pt>
                <c:pt idx="49">
                  <c:v>40734</c:v>
                </c:pt>
                <c:pt idx="50">
                  <c:v>40735</c:v>
                </c:pt>
                <c:pt idx="51">
                  <c:v>40736</c:v>
                </c:pt>
                <c:pt idx="52">
                  <c:v>40737</c:v>
                </c:pt>
                <c:pt idx="53">
                  <c:v>40738</c:v>
                </c:pt>
                <c:pt idx="54">
                  <c:v>40739</c:v>
                </c:pt>
                <c:pt idx="55">
                  <c:v>40740</c:v>
                </c:pt>
                <c:pt idx="56">
                  <c:v>40741</c:v>
                </c:pt>
                <c:pt idx="57">
                  <c:v>40742</c:v>
                </c:pt>
                <c:pt idx="58">
                  <c:v>40743</c:v>
                </c:pt>
                <c:pt idx="59">
                  <c:v>40744</c:v>
                </c:pt>
                <c:pt idx="60">
                  <c:v>40745</c:v>
                </c:pt>
                <c:pt idx="61">
                  <c:v>40746</c:v>
                </c:pt>
                <c:pt idx="62">
                  <c:v>40747</c:v>
                </c:pt>
                <c:pt idx="63">
                  <c:v>40748</c:v>
                </c:pt>
                <c:pt idx="64">
                  <c:v>40749</c:v>
                </c:pt>
                <c:pt idx="65">
                  <c:v>40750</c:v>
                </c:pt>
                <c:pt idx="66">
                  <c:v>40751</c:v>
                </c:pt>
                <c:pt idx="67">
                  <c:v>40752</c:v>
                </c:pt>
                <c:pt idx="68">
                  <c:v>40753</c:v>
                </c:pt>
                <c:pt idx="69">
                  <c:v>40754</c:v>
                </c:pt>
                <c:pt idx="70">
                  <c:v>40755</c:v>
                </c:pt>
                <c:pt idx="71">
                  <c:v>40756</c:v>
                </c:pt>
                <c:pt idx="72">
                  <c:v>40757</c:v>
                </c:pt>
                <c:pt idx="73">
                  <c:v>40758</c:v>
                </c:pt>
                <c:pt idx="74">
                  <c:v>40759</c:v>
                </c:pt>
                <c:pt idx="75">
                  <c:v>40760</c:v>
                </c:pt>
                <c:pt idx="76">
                  <c:v>40761</c:v>
                </c:pt>
                <c:pt idx="77">
                  <c:v>40762</c:v>
                </c:pt>
                <c:pt idx="78">
                  <c:v>40763</c:v>
                </c:pt>
                <c:pt idx="79">
                  <c:v>40764</c:v>
                </c:pt>
                <c:pt idx="80">
                  <c:v>40765</c:v>
                </c:pt>
                <c:pt idx="81">
                  <c:v>40766</c:v>
                </c:pt>
                <c:pt idx="82">
                  <c:v>40767</c:v>
                </c:pt>
                <c:pt idx="83">
                  <c:v>40768</c:v>
                </c:pt>
                <c:pt idx="84">
                  <c:v>40769</c:v>
                </c:pt>
                <c:pt idx="85">
                  <c:v>40770</c:v>
                </c:pt>
                <c:pt idx="86">
                  <c:v>40771</c:v>
                </c:pt>
                <c:pt idx="87">
                  <c:v>40772</c:v>
                </c:pt>
                <c:pt idx="88">
                  <c:v>40773</c:v>
                </c:pt>
                <c:pt idx="89">
                  <c:v>40774</c:v>
                </c:pt>
                <c:pt idx="90">
                  <c:v>40775</c:v>
                </c:pt>
                <c:pt idx="91">
                  <c:v>40776</c:v>
                </c:pt>
                <c:pt idx="92">
                  <c:v>40777</c:v>
                </c:pt>
                <c:pt idx="93">
                  <c:v>40778</c:v>
                </c:pt>
                <c:pt idx="94">
                  <c:v>40779</c:v>
                </c:pt>
                <c:pt idx="95">
                  <c:v>40780</c:v>
                </c:pt>
                <c:pt idx="96">
                  <c:v>40781</c:v>
                </c:pt>
                <c:pt idx="97">
                  <c:v>40782</c:v>
                </c:pt>
                <c:pt idx="98">
                  <c:v>40783</c:v>
                </c:pt>
                <c:pt idx="99">
                  <c:v>40784</c:v>
                </c:pt>
                <c:pt idx="100">
                  <c:v>40785</c:v>
                </c:pt>
                <c:pt idx="101">
                  <c:v>40786</c:v>
                </c:pt>
                <c:pt idx="102">
                  <c:v>40787</c:v>
                </c:pt>
                <c:pt idx="103">
                  <c:v>40788</c:v>
                </c:pt>
                <c:pt idx="104">
                  <c:v>40789</c:v>
                </c:pt>
                <c:pt idx="105">
                  <c:v>40790</c:v>
                </c:pt>
                <c:pt idx="106">
                  <c:v>40791</c:v>
                </c:pt>
                <c:pt idx="107">
                  <c:v>40792</c:v>
                </c:pt>
                <c:pt idx="108">
                  <c:v>40793</c:v>
                </c:pt>
                <c:pt idx="109">
                  <c:v>40794</c:v>
                </c:pt>
                <c:pt idx="110">
                  <c:v>40795</c:v>
                </c:pt>
                <c:pt idx="111">
                  <c:v>40796</c:v>
                </c:pt>
                <c:pt idx="112">
                  <c:v>40797</c:v>
                </c:pt>
                <c:pt idx="113">
                  <c:v>40798</c:v>
                </c:pt>
                <c:pt idx="114">
                  <c:v>40799</c:v>
                </c:pt>
                <c:pt idx="115">
                  <c:v>40800</c:v>
                </c:pt>
                <c:pt idx="116">
                  <c:v>40801</c:v>
                </c:pt>
                <c:pt idx="117">
                  <c:v>40802</c:v>
                </c:pt>
                <c:pt idx="118">
                  <c:v>40803</c:v>
                </c:pt>
                <c:pt idx="119">
                  <c:v>40804</c:v>
                </c:pt>
                <c:pt idx="120">
                  <c:v>40805</c:v>
                </c:pt>
                <c:pt idx="121">
                  <c:v>40806</c:v>
                </c:pt>
                <c:pt idx="122">
                  <c:v>40807</c:v>
                </c:pt>
                <c:pt idx="123">
                  <c:v>40808</c:v>
                </c:pt>
                <c:pt idx="124">
                  <c:v>40809</c:v>
                </c:pt>
                <c:pt idx="125">
                  <c:v>40810</c:v>
                </c:pt>
                <c:pt idx="126">
                  <c:v>40811</c:v>
                </c:pt>
                <c:pt idx="127">
                  <c:v>40812</c:v>
                </c:pt>
                <c:pt idx="128">
                  <c:v>40813</c:v>
                </c:pt>
                <c:pt idx="129">
                  <c:v>40814</c:v>
                </c:pt>
                <c:pt idx="130">
                  <c:v>40815</c:v>
                </c:pt>
                <c:pt idx="131">
                  <c:v>40816</c:v>
                </c:pt>
                <c:pt idx="132">
                  <c:v>40817</c:v>
                </c:pt>
                <c:pt idx="133">
                  <c:v>40818</c:v>
                </c:pt>
                <c:pt idx="134">
                  <c:v>40819</c:v>
                </c:pt>
                <c:pt idx="135">
                  <c:v>40820</c:v>
                </c:pt>
                <c:pt idx="136">
                  <c:v>40821</c:v>
                </c:pt>
                <c:pt idx="137">
                  <c:v>40822</c:v>
                </c:pt>
                <c:pt idx="138">
                  <c:v>40823</c:v>
                </c:pt>
                <c:pt idx="139">
                  <c:v>40824</c:v>
                </c:pt>
                <c:pt idx="140">
                  <c:v>40825</c:v>
                </c:pt>
                <c:pt idx="141">
                  <c:v>40826</c:v>
                </c:pt>
                <c:pt idx="142">
                  <c:v>40827</c:v>
                </c:pt>
                <c:pt idx="143">
                  <c:v>40828</c:v>
                </c:pt>
                <c:pt idx="144">
                  <c:v>40829</c:v>
                </c:pt>
                <c:pt idx="145">
                  <c:v>40830</c:v>
                </c:pt>
                <c:pt idx="146">
                  <c:v>40831</c:v>
                </c:pt>
                <c:pt idx="147">
                  <c:v>40832</c:v>
                </c:pt>
                <c:pt idx="148">
                  <c:v>40833</c:v>
                </c:pt>
                <c:pt idx="149">
                  <c:v>40834</c:v>
                </c:pt>
                <c:pt idx="150">
                  <c:v>40835</c:v>
                </c:pt>
                <c:pt idx="151">
                  <c:v>40836</c:v>
                </c:pt>
                <c:pt idx="152">
                  <c:v>40837</c:v>
                </c:pt>
                <c:pt idx="153">
                  <c:v>40838</c:v>
                </c:pt>
                <c:pt idx="154">
                  <c:v>40839</c:v>
                </c:pt>
                <c:pt idx="155">
                  <c:v>40840</c:v>
                </c:pt>
                <c:pt idx="156">
                  <c:v>40841</c:v>
                </c:pt>
                <c:pt idx="157">
                  <c:v>40842</c:v>
                </c:pt>
                <c:pt idx="158">
                  <c:v>40843</c:v>
                </c:pt>
                <c:pt idx="159">
                  <c:v>40844</c:v>
                </c:pt>
                <c:pt idx="160">
                  <c:v>40845</c:v>
                </c:pt>
                <c:pt idx="161">
                  <c:v>40846</c:v>
                </c:pt>
                <c:pt idx="162">
                  <c:v>40847</c:v>
                </c:pt>
                <c:pt idx="163">
                  <c:v>40848</c:v>
                </c:pt>
                <c:pt idx="164">
                  <c:v>40849</c:v>
                </c:pt>
                <c:pt idx="165">
                  <c:v>40850</c:v>
                </c:pt>
                <c:pt idx="166">
                  <c:v>40851</c:v>
                </c:pt>
                <c:pt idx="167">
                  <c:v>40852</c:v>
                </c:pt>
                <c:pt idx="168">
                  <c:v>40853</c:v>
                </c:pt>
                <c:pt idx="169">
                  <c:v>40854</c:v>
                </c:pt>
                <c:pt idx="170">
                  <c:v>40855</c:v>
                </c:pt>
                <c:pt idx="171">
                  <c:v>40856</c:v>
                </c:pt>
                <c:pt idx="172">
                  <c:v>40857</c:v>
                </c:pt>
                <c:pt idx="173">
                  <c:v>40858</c:v>
                </c:pt>
                <c:pt idx="174">
                  <c:v>40859</c:v>
                </c:pt>
                <c:pt idx="175">
                  <c:v>40860</c:v>
                </c:pt>
                <c:pt idx="176">
                  <c:v>40861</c:v>
                </c:pt>
                <c:pt idx="177">
                  <c:v>40862</c:v>
                </c:pt>
                <c:pt idx="178">
                  <c:v>40863</c:v>
                </c:pt>
                <c:pt idx="179">
                  <c:v>40864</c:v>
                </c:pt>
                <c:pt idx="180">
                  <c:v>40865</c:v>
                </c:pt>
                <c:pt idx="181">
                  <c:v>40866</c:v>
                </c:pt>
                <c:pt idx="182">
                  <c:v>40867</c:v>
                </c:pt>
                <c:pt idx="183">
                  <c:v>40868</c:v>
                </c:pt>
                <c:pt idx="184">
                  <c:v>40869</c:v>
                </c:pt>
                <c:pt idx="185">
                  <c:v>40870</c:v>
                </c:pt>
                <c:pt idx="186">
                  <c:v>40871</c:v>
                </c:pt>
                <c:pt idx="187">
                  <c:v>40872</c:v>
                </c:pt>
                <c:pt idx="188">
                  <c:v>40873</c:v>
                </c:pt>
                <c:pt idx="189">
                  <c:v>40874</c:v>
                </c:pt>
                <c:pt idx="190">
                  <c:v>40875</c:v>
                </c:pt>
                <c:pt idx="191">
                  <c:v>40876</c:v>
                </c:pt>
                <c:pt idx="192">
                  <c:v>40877</c:v>
                </c:pt>
                <c:pt idx="193">
                  <c:v>40878</c:v>
                </c:pt>
                <c:pt idx="194">
                  <c:v>40879</c:v>
                </c:pt>
                <c:pt idx="195">
                  <c:v>40880</c:v>
                </c:pt>
                <c:pt idx="196">
                  <c:v>40881</c:v>
                </c:pt>
                <c:pt idx="197">
                  <c:v>40882</c:v>
                </c:pt>
                <c:pt idx="198">
                  <c:v>40883</c:v>
                </c:pt>
                <c:pt idx="199">
                  <c:v>40884</c:v>
                </c:pt>
                <c:pt idx="200">
                  <c:v>40885</c:v>
                </c:pt>
                <c:pt idx="201">
                  <c:v>40886</c:v>
                </c:pt>
                <c:pt idx="202">
                  <c:v>40887</c:v>
                </c:pt>
                <c:pt idx="203">
                  <c:v>40888</c:v>
                </c:pt>
                <c:pt idx="204">
                  <c:v>40889</c:v>
                </c:pt>
                <c:pt idx="205">
                  <c:v>40890</c:v>
                </c:pt>
                <c:pt idx="206">
                  <c:v>40891</c:v>
                </c:pt>
                <c:pt idx="207">
                  <c:v>40892</c:v>
                </c:pt>
                <c:pt idx="208">
                  <c:v>40893</c:v>
                </c:pt>
                <c:pt idx="209">
                  <c:v>40894</c:v>
                </c:pt>
                <c:pt idx="210">
                  <c:v>40895</c:v>
                </c:pt>
                <c:pt idx="211">
                  <c:v>40896</c:v>
                </c:pt>
                <c:pt idx="212">
                  <c:v>40897</c:v>
                </c:pt>
                <c:pt idx="213">
                  <c:v>40898</c:v>
                </c:pt>
                <c:pt idx="214">
                  <c:v>40899</c:v>
                </c:pt>
                <c:pt idx="215">
                  <c:v>40900</c:v>
                </c:pt>
                <c:pt idx="216">
                  <c:v>40901</c:v>
                </c:pt>
                <c:pt idx="217">
                  <c:v>40902</c:v>
                </c:pt>
                <c:pt idx="218">
                  <c:v>40903</c:v>
                </c:pt>
                <c:pt idx="219">
                  <c:v>40904</c:v>
                </c:pt>
                <c:pt idx="220">
                  <c:v>40905</c:v>
                </c:pt>
                <c:pt idx="221">
                  <c:v>40906</c:v>
                </c:pt>
                <c:pt idx="222">
                  <c:v>40907</c:v>
                </c:pt>
                <c:pt idx="223">
                  <c:v>40908</c:v>
                </c:pt>
                <c:pt idx="224">
                  <c:v>40909</c:v>
                </c:pt>
                <c:pt idx="225">
                  <c:v>40910</c:v>
                </c:pt>
                <c:pt idx="226">
                  <c:v>40911</c:v>
                </c:pt>
                <c:pt idx="227">
                  <c:v>40912</c:v>
                </c:pt>
                <c:pt idx="228">
                  <c:v>40913</c:v>
                </c:pt>
                <c:pt idx="229">
                  <c:v>40914</c:v>
                </c:pt>
                <c:pt idx="230">
                  <c:v>40915</c:v>
                </c:pt>
                <c:pt idx="231">
                  <c:v>40916</c:v>
                </c:pt>
                <c:pt idx="232">
                  <c:v>40917</c:v>
                </c:pt>
                <c:pt idx="233">
                  <c:v>40918</c:v>
                </c:pt>
                <c:pt idx="234">
                  <c:v>40919</c:v>
                </c:pt>
                <c:pt idx="235">
                  <c:v>40920</c:v>
                </c:pt>
                <c:pt idx="236">
                  <c:v>40921</c:v>
                </c:pt>
                <c:pt idx="237">
                  <c:v>40922</c:v>
                </c:pt>
                <c:pt idx="238">
                  <c:v>40923</c:v>
                </c:pt>
                <c:pt idx="239">
                  <c:v>40924</c:v>
                </c:pt>
                <c:pt idx="240">
                  <c:v>40925</c:v>
                </c:pt>
                <c:pt idx="241">
                  <c:v>40926</c:v>
                </c:pt>
                <c:pt idx="242">
                  <c:v>40927</c:v>
                </c:pt>
                <c:pt idx="243">
                  <c:v>40928</c:v>
                </c:pt>
                <c:pt idx="244">
                  <c:v>40929</c:v>
                </c:pt>
                <c:pt idx="245">
                  <c:v>40930</c:v>
                </c:pt>
                <c:pt idx="246">
                  <c:v>40931</c:v>
                </c:pt>
                <c:pt idx="247">
                  <c:v>40932</c:v>
                </c:pt>
                <c:pt idx="248">
                  <c:v>40933</c:v>
                </c:pt>
                <c:pt idx="249">
                  <c:v>40934</c:v>
                </c:pt>
                <c:pt idx="250">
                  <c:v>40935</c:v>
                </c:pt>
                <c:pt idx="251">
                  <c:v>40936</c:v>
                </c:pt>
                <c:pt idx="252">
                  <c:v>40937</c:v>
                </c:pt>
                <c:pt idx="253">
                  <c:v>40938</c:v>
                </c:pt>
                <c:pt idx="254">
                  <c:v>40939</c:v>
                </c:pt>
                <c:pt idx="255">
                  <c:v>40940</c:v>
                </c:pt>
                <c:pt idx="256">
                  <c:v>40941</c:v>
                </c:pt>
                <c:pt idx="257">
                  <c:v>40942</c:v>
                </c:pt>
                <c:pt idx="258">
                  <c:v>40943</c:v>
                </c:pt>
                <c:pt idx="259">
                  <c:v>40944</c:v>
                </c:pt>
                <c:pt idx="260">
                  <c:v>40945</c:v>
                </c:pt>
                <c:pt idx="261">
                  <c:v>40946</c:v>
                </c:pt>
                <c:pt idx="262">
                  <c:v>40947</c:v>
                </c:pt>
                <c:pt idx="263">
                  <c:v>40948</c:v>
                </c:pt>
                <c:pt idx="264">
                  <c:v>40949</c:v>
                </c:pt>
                <c:pt idx="265">
                  <c:v>40950</c:v>
                </c:pt>
                <c:pt idx="266">
                  <c:v>40951</c:v>
                </c:pt>
                <c:pt idx="267">
                  <c:v>40952</c:v>
                </c:pt>
                <c:pt idx="268">
                  <c:v>40953</c:v>
                </c:pt>
                <c:pt idx="269">
                  <c:v>40954</c:v>
                </c:pt>
                <c:pt idx="270">
                  <c:v>40955</c:v>
                </c:pt>
                <c:pt idx="271">
                  <c:v>40956</c:v>
                </c:pt>
                <c:pt idx="272">
                  <c:v>40957</c:v>
                </c:pt>
                <c:pt idx="273">
                  <c:v>40958</c:v>
                </c:pt>
                <c:pt idx="274">
                  <c:v>40959</c:v>
                </c:pt>
                <c:pt idx="275">
                  <c:v>40960</c:v>
                </c:pt>
                <c:pt idx="276">
                  <c:v>40961</c:v>
                </c:pt>
                <c:pt idx="277">
                  <c:v>40962</c:v>
                </c:pt>
                <c:pt idx="278">
                  <c:v>40963</c:v>
                </c:pt>
                <c:pt idx="279">
                  <c:v>40964</c:v>
                </c:pt>
                <c:pt idx="280">
                  <c:v>40965</c:v>
                </c:pt>
                <c:pt idx="281">
                  <c:v>40966</c:v>
                </c:pt>
                <c:pt idx="282">
                  <c:v>40967</c:v>
                </c:pt>
                <c:pt idx="283">
                  <c:v>40968</c:v>
                </c:pt>
                <c:pt idx="284">
                  <c:v>40969</c:v>
                </c:pt>
                <c:pt idx="285">
                  <c:v>40970</c:v>
                </c:pt>
                <c:pt idx="286">
                  <c:v>40971</c:v>
                </c:pt>
                <c:pt idx="287">
                  <c:v>40972</c:v>
                </c:pt>
                <c:pt idx="288">
                  <c:v>40973</c:v>
                </c:pt>
                <c:pt idx="289">
                  <c:v>40974</c:v>
                </c:pt>
                <c:pt idx="290">
                  <c:v>40975</c:v>
                </c:pt>
                <c:pt idx="291">
                  <c:v>40976</c:v>
                </c:pt>
                <c:pt idx="292">
                  <c:v>40977</c:v>
                </c:pt>
                <c:pt idx="293">
                  <c:v>40978</c:v>
                </c:pt>
                <c:pt idx="294">
                  <c:v>40979</c:v>
                </c:pt>
                <c:pt idx="295">
                  <c:v>40980</c:v>
                </c:pt>
                <c:pt idx="296">
                  <c:v>40981</c:v>
                </c:pt>
                <c:pt idx="297">
                  <c:v>40982</c:v>
                </c:pt>
                <c:pt idx="298">
                  <c:v>40983</c:v>
                </c:pt>
                <c:pt idx="299">
                  <c:v>40984</c:v>
                </c:pt>
                <c:pt idx="300">
                  <c:v>40985</c:v>
                </c:pt>
                <c:pt idx="301">
                  <c:v>40986</c:v>
                </c:pt>
                <c:pt idx="302">
                  <c:v>40987</c:v>
                </c:pt>
                <c:pt idx="303">
                  <c:v>40988</c:v>
                </c:pt>
                <c:pt idx="304">
                  <c:v>40989</c:v>
                </c:pt>
                <c:pt idx="305">
                  <c:v>40990</c:v>
                </c:pt>
                <c:pt idx="306">
                  <c:v>40991</c:v>
                </c:pt>
                <c:pt idx="307">
                  <c:v>40992</c:v>
                </c:pt>
                <c:pt idx="308">
                  <c:v>40993</c:v>
                </c:pt>
                <c:pt idx="309">
                  <c:v>40994</c:v>
                </c:pt>
                <c:pt idx="310">
                  <c:v>40995</c:v>
                </c:pt>
                <c:pt idx="311">
                  <c:v>40996</c:v>
                </c:pt>
                <c:pt idx="312">
                  <c:v>40997</c:v>
                </c:pt>
                <c:pt idx="313">
                  <c:v>40998</c:v>
                </c:pt>
                <c:pt idx="314">
                  <c:v>40999</c:v>
                </c:pt>
                <c:pt idx="315">
                  <c:v>41000</c:v>
                </c:pt>
                <c:pt idx="316">
                  <c:v>41001</c:v>
                </c:pt>
                <c:pt idx="317">
                  <c:v>41002</c:v>
                </c:pt>
                <c:pt idx="318">
                  <c:v>41003</c:v>
                </c:pt>
                <c:pt idx="319">
                  <c:v>41004</c:v>
                </c:pt>
                <c:pt idx="320">
                  <c:v>41005</c:v>
                </c:pt>
                <c:pt idx="321">
                  <c:v>41006</c:v>
                </c:pt>
                <c:pt idx="322">
                  <c:v>41007</c:v>
                </c:pt>
                <c:pt idx="323">
                  <c:v>41008</c:v>
                </c:pt>
                <c:pt idx="324">
                  <c:v>41009</c:v>
                </c:pt>
                <c:pt idx="325">
                  <c:v>41010</c:v>
                </c:pt>
                <c:pt idx="326">
                  <c:v>41011</c:v>
                </c:pt>
                <c:pt idx="327">
                  <c:v>41012</c:v>
                </c:pt>
                <c:pt idx="328">
                  <c:v>41013</c:v>
                </c:pt>
                <c:pt idx="329">
                  <c:v>41014</c:v>
                </c:pt>
                <c:pt idx="330">
                  <c:v>41015</c:v>
                </c:pt>
                <c:pt idx="331">
                  <c:v>41016</c:v>
                </c:pt>
                <c:pt idx="332">
                  <c:v>41017</c:v>
                </c:pt>
                <c:pt idx="333">
                  <c:v>41018</c:v>
                </c:pt>
                <c:pt idx="334">
                  <c:v>41019</c:v>
                </c:pt>
                <c:pt idx="335">
                  <c:v>41020</c:v>
                </c:pt>
                <c:pt idx="336">
                  <c:v>41021</c:v>
                </c:pt>
                <c:pt idx="337">
                  <c:v>41022</c:v>
                </c:pt>
                <c:pt idx="338">
                  <c:v>41023</c:v>
                </c:pt>
                <c:pt idx="339">
                  <c:v>41024</c:v>
                </c:pt>
                <c:pt idx="340">
                  <c:v>41025</c:v>
                </c:pt>
                <c:pt idx="341">
                  <c:v>41026</c:v>
                </c:pt>
                <c:pt idx="342">
                  <c:v>41027</c:v>
                </c:pt>
                <c:pt idx="343">
                  <c:v>41028</c:v>
                </c:pt>
                <c:pt idx="344">
                  <c:v>41029</c:v>
                </c:pt>
                <c:pt idx="345">
                  <c:v>41030</c:v>
                </c:pt>
                <c:pt idx="346">
                  <c:v>41031</c:v>
                </c:pt>
                <c:pt idx="347">
                  <c:v>41032</c:v>
                </c:pt>
                <c:pt idx="348">
                  <c:v>41033</c:v>
                </c:pt>
                <c:pt idx="349">
                  <c:v>41034</c:v>
                </c:pt>
                <c:pt idx="350">
                  <c:v>41035</c:v>
                </c:pt>
                <c:pt idx="351">
                  <c:v>41036</c:v>
                </c:pt>
                <c:pt idx="352">
                  <c:v>41037</c:v>
                </c:pt>
                <c:pt idx="353">
                  <c:v>41038</c:v>
                </c:pt>
                <c:pt idx="354">
                  <c:v>41039</c:v>
                </c:pt>
                <c:pt idx="355">
                  <c:v>41040</c:v>
                </c:pt>
                <c:pt idx="356">
                  <c:v>41041</c:v>
                </c:pt>
                <c:pt idx="357">
                  <c:v>41042</c:v>
                </c:pt>
                <c:pt idx="358">
                  <c:v>41043</c:v>
                </c:pt>
                <c:pt idx="359">
                  <c:v>41044</c:v>
                </c:pt>
                <c:pt idx="360">
                  <c:v>41045</c:v>
                </c:pt>
                <c:pt idx="361">
                  <c:v>41046</c:v>
                </c:pt>
                <c:pt idx="362">
                  <c:v>41047</c:v>
                </c:pt>
                <c:pt idx="363">
                  <c:v>41048</c:v>
                </c:pt>
                <c:pt idx="364">
                  <c:v>41049</c:v>
                </c:pt>
                <c:pt idx="365">
                  <c:v>41050</c:v>
                </c:pt>
                <c:pt idx="366">
                  <c:v>41051</c:v>
                </c:pt>
                <c:pt idx="367">
                  <c:v>41052</c:v>
                </c:pt>
                <c:pt idx="368">
                  <c:v>41053</c:v>
                </c:pt>
                <c:pt idx="369">
                  <c:v>41054</c:v>
                </c:pt>
                <c:pt idx="370">
                  <c:v>41055</c:v>
                </c:pt>
                <c:pt idx="371">
                  <c:v>41056</c:v>
                </c:pt>
                <c:pt idx="372">
                  <c:v>41057</c:v>
                </c:pt>
                <c:pt idx="373">
                  <c:v>41058</c:v>
                </c:pt>
                <c:pt idx="374">
                  <c:v>41059</c:v>
                </c:pt>
                <c:pt idx="375">
                  <c:v>41060</c:v>
                </c:pt>
                <c:pt idx="376">
                  <c:v>41061</c:v>
                </c:pt>
                <c:pt idx="377">
                  <c:v>41062</c:v>
                </c:pt>
                <c:pt idx="378">
                  <c:v>41063</c:v>
                </c:pt>
                <c:pt idx="379">
                  <c:v>41064</c:v>
                </c:pt>
                <c:pt idx="380">
                  <c:v>41065</c:v>
                </c:pt>
                <c:pt idx="381">
                  <c:v>41066</c:v>
                </c:pt>
                <c:pt idx="382">
                  <c:v>41067</c:v>
                </c:pt>
                <c:pt idx="383">
                  <c:v>41068</c:v>
                </c:pt>
                <c:pt idx="384">
                  <c:v>41069</c:v>
                </c:pt>
                <c:pt idx="385">
                  <c:v>41070</c:v>
                </c:pt>
                <c:pt idx="386">
                  <c:v>41071</c:v>
                </c:pt>
                <c:pt idx="387">
                  <c:v>41072</c:v>
                </c:pt>
                <c:pt idx="388">
                  <c:v>41073</c:v>
                </c:pt>
                <c:pt idx="389">
                  <c:v>41074</c:v>
                </c:pt>
                <c:pt idx="390">
                  <c:v>41075</c:v>
                </c:pt>
                <c:pt idx="391">
                  <c:v>41076</c:v>
                </c:pt>
                <c:pt idx="392">
                  <c:v>41077</c:v>
                </c:pt>
                <c:pt idx="393">
                  <c:v>41078</c:v>
                </c:pt>
                <c:pt idx="394">
                  <c:v>41079</c:v>
                </c:pt>
                <c:pt idx="395">
                  <c:v>41080</c:v>
                </c:pt>
                <c:pt idx="396">
                  <c:v>41081</c:v>
                </c:pt>
                <c:pt idx="397">
                  <c:v>41082</c:v>
                </c:pt>
                <c:pt idx="398">
                  <c:v>41083</c:v>
                </c:pt>
                <c:pt idx="399">
                  <c:v>41084</c:v>
                </c:pt>
                <c:pt idx="400">
                  <c:v>41085</c:v>
                </c:pt>
                <c:pt idx="401">
                  <c:v>41086</c:v>
                </c:pt>
                <c:pt idx="402">
                  <c:v>41087</c:v>
                </c:pt>
                <c:pt idx="403">
                  <c:v>41088</c:v>
                </c:pt>
                <c:pt idx="404">
                  <c:v>41089</c:v>
                </c:pt>
                <c:pt idx="405">
                  <c:v>41090</c:v>
                </c:pt>
                <c:pt idx="406">
                  <c:v>41091</c:v>
                </c:pt>
                <c:pt idx="407">
                  <c:v>41092</c:v>
                </c:pt>
                <c:pt idx="408">
                  <c:v>41093</c:v>
                </c:pt>
                <c:pt idx="409">
                  <c:v>41094</c:v>
                </c:pt>
                <c:pt idx="410">
                  <c:v>41095</c:v>
                </c:pt>
                <c:pt idx="411">
                  <c:v>41096</c:v>
                </c:pt>
                <c:pt idx="412">
                  <c:v>41097</c:v>
                </c:pt>
                <c:pt idx="413">
                  <c:v>41098</c:v>
                </c:pt>
                <c:pt idx="414">
                  <c:v>41099</c:v>
                </c:pt>
                <c:pt idx="415">
                  <c:v>41100</c:v>
                </c:pt>
                <c:pt idx="416">
                  <c:v>41101</c:v>
                </c:pt>
                <c:pt idx="417">
                  <c:v>41102</c:v>
                </c:pt>
                <c:pt idx="418">
                  <c:v>41103</c:v>
                </c:pt>
                <c:pt idx="419">
                  <c:v>41104</c:v>
                </c:pt>
                <c:pt idx="420">
                  <c:v>41105</c:v>
                </c:pt>
                <c:pt idx="421">
                  <c:v>41106</c:v>
                </c:pt>
              </c:numCache>
            </c:numRef>
          </c:cat>
          <c:val>
            <c:numRef>
              <c:f>スクリーンデータ!$K$162:$K$1425</c:f>
              <c:numCache>
                <c:formatCode>General</c:formatCode>
                <c:ptCount val="422"/>
                <c:pt idx="0">
                  <c:v>5500</c:v>
                </c:pt>
                <c:pt idx="1">
                  <c:v>3600</c:v>
                </c:pt>
                <c:pt idx="2">
                  <c:v>1300</c:v>
                </c:pt>
                <c:pt idx="3">
                  <c:v>1100</c:v>
                </c:pt>
                <c:pt idx="4">
                  <c:v>1300</c:v>
                </c:pt>
                <c:pt idx="5">
                  <c:v>1100</c:v>
                </c:pt>
                <c:pt idx="6">
                  <c:v>1600</c:v>
                </c:pt>
                <c:pt idx="7">
                  <c:v>1700</c:v>
                </c:pt>
                <c:pt idx="8">
                  <c:v>1400</c:v>
                </c:pt>
                <c:pt idx="9">
                  <c:v>1900</c:v>
                </c:pt>
                <c:pt idx="10">
                  <c:v>560</c:v>
                </c:pt>
                <c:pt idx="11">
                  <c:v>910</c:v>
                </c:pt>
                <c:pt idx="12">
                  <c:v>740</c:v>
                </c:pt>
                <c:pt idx="13">
                  <c:v>310</c:v>
                </c:pt>
                <c:pt idx="14">
                  <c:v>660</c:v>
                </c:pt>
                <c:pt idx="15">
                  <c:v>860</c:v>
                </c:pt>
                <c:pt idx="16">
                  <c:v>410</c:v>
                </c:pt>
                <c:pt idx="17">
                  <c:v>630</c:v>
                </c:pt>
                <c:pt idx="18">
                  <c:v>760</c:v>
                </c:pt>
                <c:pt idx="19">
                  <c:v>490</c:v>
                </c:pt>
                <c:pt idx="20">
                  <c:v>420</c:v>
                </c:pt>
                <c:pt idx="21">
                  <c:v>550</c:v>
                </c:pt>
                <c:pt idx="22">
                  <c:v>300</c:v>
                </c:pt>
                <c:pt idx="23">
                  <c:v>80</c:v>
                </c:pt>
                <c:pt idx="24">
                  <c:v>140</c:v>
                </c:pt>
                <c:pt idx="25">
                  <c:v>340</c:v>
                </c:pt>
                <c:pt idx="26">
                  <c:v>700</c:v>
                </c:pt>
                <c:pt idx="27">
                  <c:v>410</c:v>
                </c:pt>
                <c:pt idx="28">
                  <c:v>480</c:v>
                </c:pt>
                <c:pt idx="29">
                  <c:v>520</c:v>
                </c:pt>
                <c:pt idx="30">
                  <c:v>610</c:v>
                </c:pt>
                <c:pt idx="31">
                  <c:v>480</c:v>
                </c:pt>
                <c:pt idx="32">
                  <c:v>640</c:v>
                </c:pt>
                <c:pt idx="33">
                  <c:v>290</c:v>
                </c:pt>
                <c:pt idx="34">
                  <c:v>380</c:v>
                </c:pt>
                <c:pt idx="35">
                  <c:v>410</c:v>
                </c:pt>
                <c:pt idx="36">
                  <c:v>330</c:v>
                </c:pt>
                <c:pt idx="37">
                  <c:v>270</c:v>
                </c:pt>
                <c:pt idx="38">
                  <c:v>250</c:v>
                </c:pt>
                <c:pt idx="39">
                  <c:v>330</c:v>
                </c:pt>
                <c:pt idx="40">
                  <c:v>480</c:v>
                </c:pt>
                <c:pt idx="41">
                  <c:v>230</c:v>
                </c:pt>
                <c:pt idx="42">
                  <c:v>76</c:v>
                </c:pt>
                <c:pt idx="43">
                  <c:v>96</c:v>
                </c:pt>
                <c:pt idx="44">
                  <c:v>300</c:v>
                </c:pt>
                <c:pt idx="45">
                  <c:v>86</c:v>
                </c:pt>
                <c:pt idx="46">
                  <c:v>86</c:v>
                </c:pt>
                <c:pt idx="47">
                  <c:v>210</c:v>
                </c:pt>
                <c:pt idx="48">
                  <c:v>210</c:v>
                </c:pt>
                <c:pt idx="49">
                  <c:v>430</c:v>
                </c:pt>
                <c:pt idx="50">
                  <c:v>430</c:v>
                </c:pt>
                <c:pt idx="51">
                  <c:v>190</c:v>
                </c:pt>
                <c:pt idx="52">
                  <c:v>200</c:v>
                </c:pt>
                <c:pt idx="53">
                  <c:v>410</c:v>
                </c:pt>
                <c:pt idx="54">
                  <c:v>410</c:v>
                </c:pt>
                <c:pt idx="55">
                  <c:v>220</c:v>
                </c:pt>
                <c:pt idx="56">
                  <c:v>160</c:v>
                </c:pt>
                <c:pt idx="57">
                  <c:v>190</c:v>
                </c:pt>
                <c:pt idx="58">
                  <c:v>110</c:v>
                </c:pt>
                <c:pt idx="59">
                  <c:v>470</c:v>
                </c:pt>
                <c:pt idx="60">
                  <c:v>260</c:v>
                </c:pt>
                <c:pt idx="61">
                  <c:v>260</c:v>
                </c:pt>
                <c:pt idx="62">
                  <c:v>86</c:v>
                </c:pt>
                <c:pt idx="63">
                  <c:v>210</c:v>
                </c:pt>
                <c:pt idx="64">
                  <c:v>190</c:v>
                </c:pt>
                <c:pt idx="65">
                  <c:v>230</c:v>
                </c:pt>
                <c:pt idx="66">
                  <c:v>72</c:v>
                </c:pt>
                <c:pt idx="67">
                  <c:v>100</c:v>
                </c:pt>
                <c:pt idx="68">
                  <c:v>290</c:v>
                </c:pt>
                <c:pt idx="69">
                  <c:v>400</c:v>
                </c:pt>
                <c:pt idx="70">
                  <c:v>220</c:v>
                </c:pt>
                <c:pt idx="71">
                  <c:v>61</c:v>
                </c:pt>
                <c:pt idx="72">
                  <c:v>0</c:v>
                </c:pt>
                <c:pt idx="73">
                  <c:v>85</c:v>
                </c:pt>
                <c:pt idx="74">
                  <c:v>290</c:v>
                </c:pt>
                <c:pt idx="75">
                  <c:v>440</c:v>
                </c:pt>
                <c:pt idx="76">
                  <c:v>560</c:v>
                </c:pt>
                <c:pt idx="77">
                  <c:v>470</c:v>
                </c:pt>
                <c:pt idx="78">
                  <c:v>470</c:v>
                </c:pt>
                <c:pt idx="79">
                  <c:v>160</c:v>
                </c:pt>
                <c:pt idx="80">
                  <c:v>71</c:v>
                </c:pt>
                <c:pt idx="81">
                  <c:v>350</c:v>
                </c:pt>
                <c:pt idx="82">
                  <c:v>420</c:v>
                </c:pt>
                <c:pt idx="83">
                  <c:v>61</c:v>
                </c:pt>
                <c:pt idx="84">
                  <c:v>130</c:v>
                </c:pt>
                <c:pt idx="85">
                  <c:v>340</c:v>
                </c:pt>
                <c:pt idx="86">
                  <c:v>350</c:v>
                </c:pt>
                <c:pt idx="87">
                  <c:v>230</c:v>
                </c:pt>
                <c:pt idx="88">
                  <c:v>320</c:v>
                </c:pt>
                <c:pt idx="89">
                  <c:v>340</c:v>
                </c:pt>
                <c:pt idx="90">
                  <c:v>140</c:v>
                </c:pt>
                <c:pt idx="91">
                  <c:v>82</c:v>
                </c:pt>
                <c:pt idx="92">
                  <c:v>140</c:v>
                </c:pt>
                <c:pt idx="93">
                  <c:v>260</c:v>
                </c:pt>
                <c:pt idx="94">
                  <c:v>110</c:v>
                </c:pt>
                <c:pt idx="95">
                  <c:v>79</c:v>
                </c:pt>
                <c:pt idx="96">
                  <c:v>140</c:v>
                </c:pt>
                <c:pt idx="97">
                  <c:v>67</c:v>
                </c:pt>
                <c:pt idx="98">
                  <c:v>43</c:v>
                </c:pt>
                <c:pt idx="99">
                  <c:v>190</c:v>
                </c:pt>
                <c:pt idx="100">
                  <c:v>220</c:v>
                </c:pt>
                <c:pt idx="101">
                  <c:v>280</c:v>
                </c:pt>
                <c:pt idx="102">
                  <c:v>280</c:v>
                </c:pt>
                <c:pt idx="103">
                  <c:v>140</c:v>
                </c:pt>
                <c:pt idx="104">
                  <c:v>110</c:v>
                </c:pt>
                <c:pt idx="105">
                  <c:v>200</c:v>
                </c:pt>
                <c:pt idx="106">
                  <c:v>190</c:v>
                </c:pt>
                <c:pt idx="107">
                  <c:v>150</c:v>
                </c:pt>
                <c:pt idx="108">
                  <c:v>140</c:v>
                </c:pt>
                <c:pt idx="109">
                  <c:v>95</c:v>
                </c:pt>
                <c:pt idx="110">
                  <c:v>150</c:v>
                </c:pt>
                <c:pt idx="111">
                  <c:v>120</c:v>
                </c:pt>
                <c:pt idx="112">
                  <c:v>82</c:v>
                </c:pt>
                <c:pt idx="113">
                  <c:v>120</c:v>
                </c:pt>
                <c:pt idx="114">
                  <c:v>130</c:v>
                </c:pt>
                <c:pt idx="115">
                  <c:v>140</c:v>
                </c:pt>
                <c:pt idx="116">
                  <c:v>80</c:v>
                </c:pt>
                <c:pt idx="117">
                  <c:v>55</c:v>
                </c:pt>
                <c:pt idx="118">
                  <c:v>110</c:v>
                </c:pt>
                <c:pt idx="119">
                  <c:v>78</c:v>
                </c:pt>
                <c:pt idx="120">
                  <c:v>130</c:v>
                </c:pt>
                <c:pt idx="121">
                  <c:v>180</c:v>
                </c:pt>
                <c:pt idx="122">
                  <c:v>140</c:v>
                </c:pt>
                <c:pt idx="123">
                  <c:v>120</c:v>
                </c:pt>
                <c:pt idx="124">
                  <c:v>65</c:v>
                </c:pt>
                <c:pt idx="125">
                  <c:v>140</c:v>
                </c:pt>
                <c:pt idx="126">
                  <c:v>29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93</c:v>
                </c:pt>
                <c:pt idx="131">
                  <c:v>120</c:v>
                </c:pt>
                <c:pt idx="132">
                  <c:v>93</c:v>
                </c:pt>
                <c:pt idx="133">
                  <c:v>76</c:v>
                </c:pt>
                <c:pt idx="134">
                  <c:v>110</c:v>
                </c:pt>
                <c:pt idx="135">
                  <c:v>170</c:v>
                </c:pt>
                <c:pt idx="136">
                  <c:v>54</c:v>
                </c:pt>
                <c:pt idx="137">
                  <c:v>100</c:v>
                </c:pt>
                <c:pt idx="138">
                  <c:v>60</c:v>
                </c:pt>
                <c:pt idx="139">
                  <c:v>200</c:v>
                </c:pt>
                <c:pt idx="140">
                  <c:v>150</c:v>
                </c:pt>
                <c:pt idx="141">
                  <c:v>130</c:v>
                </c:pt>
                <c:pt idx="142">
                  <c:v>140</c:v>
                </c:pt>
                <c:pt idx="143">
                  <c:v>170</c:v>
                </c:pt>
                <c:pt idx="144">
                  <c:v>190</c:v>
                </c:pt>
                <c:pt idx="145">
                  <c:v>220</c:v>
                </c:pt>
                <c:pt idx="146">
                  <c:v>100</c:v>
                </c:pt>
                <c:pt idx="147">
                  <c:v>110</c:v>
                </c:pt>
                <c:pt idx="148">
                  <c:v>160</c:v>
                </c:pt>
                <c:pt idx="149">
                  <c:v>120</c:v>
                </c:pt>
                <c:pt idx="150">
                  <c:v>130</c:v>
                </c:pt>
                <c:pt idx="151">
                  <c:v>110</c:v>
                </c:pt>
                <c:pt idx="152">
                  <c:v>93</c:v>
                </c:pt>
                <c:pt idx="153">
                  <c:v>78</c:v>
                </c:pt>
                <c:pt idx="154">
                  <c:v>57</c:v>
                </c:pt>
                <c:pt idx="155">
                  <c:v>69</c:v>
                </c:pt>
                <c:pt idx="156">
                  <c:v>77</c:v>
                </c:pt>
                <c:pt idx="157">
                  <c:v>110</c:v>
                </c:pt>
                <c:pt idx="158">
                  <c:v>340</c:v>
                </c:pt>
                <c:pt idx="159">
                  <c:v>320</c:v>
                </c:pt>
                <c:pt idx="160">
                  <c:v>260</c:v>
                </c:pt>
                <c:pt idx="161">
                  <c:v>560</c:v>
                </c:pt>
                <c:pt idx="162">
                  <c:v>130</c:v>
                </c:pt>
                <c:pt idx="163">
                  <c:v>110</c:v>
                </c:pt>
                <c:pt idx="164">
                  <c:v>180</c:v>
                </c:pt>
                <c:pt idx="165">
                  <c:v>160</c:v>
                </c:pt>
                <c:pt idx="166">
                  <c:v>140</c:v>
                </c:pt>
                <c:pt idx="167">
                  <c:v>180</c:v>
                </c:pt>
                <c:pt idx="168">
                  <c:v>160</c:v>
                </c:pt>
                <c:pt idx="169">
                  <c:v>220</c:v>
                </c:pt>
                <c:pt idx="170">
                  <c:v>150</c:v>
                </c:pt>
                <c:pt idx="171">
                  <c:v>400</c:v>
                </c:pt>
                <c:pt idx="172">
                  <c:v>460</c:v>
                </c:pt>
                <c:pt idx="173">
                  <c:v>430</c:v>
                </c:pt>
                <c:pt idx="174">
                  <c:v>190</c:v>
                </c:pt>
                <c:pt idx="175">
                  <c:v>110</c:v>
                </c:pt>
                <c:pt idx="176">
                  <c:v>100</c:v>
                </c:pt>
                <c:pt idx="177">
                  <c:v>190</c:v>
                </c:pt>
                <c:pt idx="178">
                  <c:v>200</c:v>
                </c:pt>
                <c:pt idx="179">
                  <c:v>190</c:v>
                </c:pt>
                <c:pt idx="180">
                  <c:v>140</c:v>
                </c:pt>
                <c:pt idx="181">
                  <c:v>140</c:v>
                </c:pt>
                <c:pt idx="182">
                  <c:v>110</c:v>
                </c:pt>
                <c:pt idx="183">
                  <c:v>100</c:v>
                </c:pt>
                <c:pt idx="184">
                  <c:v>160</c:v>
                </c:pt>
                <c:pt idx="185">
                  <c:v>210</c:v>
                </c:pt>
                <c:pt idx="186">
                  <c:v>87</c:v>
                </c:pt>
                <c:pt idx="187">
                  <c:v>240</c:v>
                </c:pt>
                <c:pt idx="188">
                  <c:v>220</c:v>
                </c:pt>
                <c:pt idx="189">
                  <c:v>170</c:v>
                </c:pt>
                <c:pt idx="190">
                  <c:v>290</c:v>
                </c:pt>
                <c:pt idx="191">
                  <c:v>240</c:v>
                </c:pt>
                <c:pt idx="192">
                  <c:v>270</c:v>
                </c:pt>
                <c:pt idx="193">
                  <c:v>200</c:v>
                </c:pt>
                <c:pt idx="194">
                  <c:v>260</c:v>
                </c:pt>
                <c:pt idx="195">
                  <c:v>180</c:v>
                </c:pt>
                <c:pt idx="196">
                  <c:v>93</c:v>
                </c:pt>
                <c:pt idx="197">
                  <c:v>110</c:v>
                </c:pt>
                <c:pt idx="198">
                  <c:v>89</c:v>
                </c:pt>
                <c:pt idx="199">
                  <c:v>140</c:v>
                </c:pt>
                <c:pt idx="200">
                  <c:v>130</c:v>
                </c:pt>
                <c:pt idx="201">
                  <c:v>200</c:v>
                </c:pt>
                <c:pt idx="202">
                  <c:v>240</c:v>
                </c:pt>
                <c:pt idx="203">
                  <c:v>190</c:v>
                </c:pt>
                <c:pt idx="204">
                  <c:v>140</c:v>
                </c:pt>
                <c:pt idx="205">
                  <c:v>130</c:v>
                </c:pt>
                <c:pt idx="206">
                  <c:v>130</c:v>
                </c:pt>
                <c:pt idx="207">
                  <c:v>150</c:v>
                </c:pt>
                <c:pt idx="208">
                  <c:v>140</c:v>
                </c:pt>
                <c:pt idx="209">
                  <c:v>140</c:v>
                </c:pt>
                <c:pt idx="210">
                  <c:v>120</c:v>
                </c:pt>
                <c:pt idx="211">
                  <c:v>130</c:v>
                </c:pt>
                <c:pt idx="212">
                  <c:v>120</c:v>
                </c:pt>
                <c:pt idx="213">
                  <c:v>140</c:v>
                </c:pt>
                <c:pt idx="214">
                  <c:v>120</c:v>
                </c:pt>
                <c:pt idx="215">
                  <c:v>130</c:v>
                </c:pt>
                <c:pt idx="216">
                  <c:v>76</c:v>
                </c:pt>
                <c:pt idx="217">
                  <c:v>110</c:v>
                </c:pt>
                <c:pt idx="218">
                  <c:v>120</c:v>
                </c:pt>
                <c:pt idx="219">
                  <c:v>100</c:v>
                </c:pt>
                <c:pt idx="220">
                  <c:v>130</c:v>
                </c:pt>
                <c:pt idx="221">
                  <c:v>120</c:v>
                </c:pt>
                <c:pt idx="222">
                  <c:v>160</c:v>
                </c:pt>
                <c:pt idx="223">
                  <c:v>99</c:v>
                </c:pt>
                <c:pt idx="224">
                  <c:v>82</c:v>
                </c:pt>
                <c:pt idx="225">
                  <c:v>96</c:v>
                </c:pt>
                <c:pt idx="226">
                  <c:v>70</c:v>
                </c:pt>
                <c:pt idx="227">
                  <c:v>110</c:v>
                </c:pt>
                <c:pt idx="228">
                  <c:v>80</c:v>
                </c:pt>
                <c:pt idx="229">
                  <c:v>95</c:v>
                </c:pt>
                <c:pt idx="230">
                  <c:v>130</c:v>
                </c:pt>
                <c:pt idx="231">
                  <c:v>140</c:v>
                </c:pt>
                <c:pt idx="232">
                  <c:v>61</c:v>
                </c:pt>
                <c:pt idx="233">
                  <c:v>100</c:v>
                </c:pt>
                <c:pt idx="234">
                  <c:v>160</c:v>
                </c:pt>
                <c:pt idx="235">
                  <c:v>92</c:v>
                </c:pt>
                <c:pt idx="236">
                  <c:v>87</c:v>
                </c:pt>
                <c:pt idx="237">
                  <c:v>130</c:v>
                </c:pt>
                <c:pt idx="238">
                  <c:v>120</c:v>
                </c:pt>
                <c:pt idx="239">
                  <c:v>140</c:v>
                </c:pt>
                <c:pt idx="240">
                  <c:v>170</c:v>
                </c:pt>
                <c:pt idx="241">
                  <c:v>220</c:v>
                </c:pt>
                <c:pt idx="242">
                  <c:v>150</c:v>
                </c:pt>
                <c:pt idx="243">
                  <c:v>140</c:v>
                </c:pt>
                <c:pt idx="244">
                  <c:v>74</c:v>
                </c:pt>
                <c:pt idx="245">
                  <c:v>110</c:v>
                </c:pt>
                <c:pt idx="246">
                  <c:v>62</c:v>
                </c:pt>
                <c:pt idx="247">
                  <c:v>38</c:v>
                </c:pt>
                <c:pt idx="248">
                  <c:v>69</c:v>
                </c:pt>
                <c:pt idx="249">
                  <c:v>74</c:v>
                </c:pt>
                <c:pt idx="250">
                  <c:v>92</c:v>
                </c:pt>
                <c:pt idx="251">
                  <c:v>140</c:v>
                </c:pt>
                <c:pt idx="252">
                  <c:v>53</c:v>
                </c:pt>
                <c:pt idx="253">
                  <c:v>82</c:v>
                </c:pt>
                <c:pt idx="254">
                  <c:v>58</c:v>
                </c:pt>
                <c:pt idx="255">
                  <c:v>66</c:v>
                </c:pt>
                <c:pt idx="256">
                  <c:v>120</c:v>
                </c:pt>
                <c:pt idx="257">
                  <c:v>57</c:v>
                </c:pt>
                <c:pt idx="258">
                  <c:v>62</c:v>
                </c:pt>
                <c:pt idx="259">
                  <c:v>74</c:v>
                </c:pt>
                <c:pt idx="260">
                  <c:v>67</c:v>
                </c:pt>
                <c:pt idx="261">
                  <c:v>76</c:v>
                </c:pt>
                <c:pt idx="262">
                  <c:v>33</c:v>
                </c:pt>
                <c:pt idx="263">
                  <c:v>58</c:v>
                </c:pt>
                <c:pt idx="264">
                  <c:v>31</c:v>
                </c:pt>
                <c:pt idx="265">
                  <c:v>42</c:v>
                </c:pt>
                <c:pt idx="266">
                  <c:v>70</c:v>
                </c:pt>
                <c:pt idx="267">
                  <c:v>57</c:v>
                </c:pt>
                <c:pt idx="268">
                  <c:v>66</c:v>
                </c:pt>
                <c:pt idx="269">
                  <c:v>30</c:v>
                </c:pt>
                <c:pt idx="270">
                  <c:v>44</c:v>
                </c:pt>
                <c:pt idx="271">
                  <c:v>48</c:v>
                </c:pt>
                <c:pt idx="272">
                  <c:v>39</c:v>
                </c:pt>
                <c:pt idx="273">
                  <c:v>89</c:v>
                </c:pt>
                <c:pt idx="274">
                  <c:v>76</c:v>
                </c:pt>
                <c:pt idx="275">
                  <c:v>72</c:v>
                </c:pt>
                <c:pt idx="276">
                  <c:v>45</c:v>
                </c:pt>
                <c:pt idx="277">
                  <c:v>45</c:v>
                </c:pt>
                <c:pt idx="278">
                  <c:v>40</c:v>
                </c:pt>
                <c:pt idx="279">
                  <c:v>47</c:v>
                </c:pt>
                <c:pt idx="280">
                  <c:v>40</c:v>
                </c:pt>
                <c:pt idx="281">
                  <c:v>29</c:v>
                </c:pt>
                <c:pt idx="282">
                  <c:v>0</c:v>
                </c:pt>
                <c:pt idx="283">
                  <c:v>0</c:v>
                </c:pt>
                <c:pt idx="284">
                  <c:v>26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28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25</c:v>
                </c:pt>
                <c:pt idx="299">
                  <c:v>25</c:v>
                </c:pt>
                <c:pt idx="300">
                  <c:v>17</c:v>
                </c:pt>
                <c:pt idx="301">
                  <c:v>22</c:v>
                </c:pt>
                <c:pt idx="302">
                  <c:v>28</c:v>
                </c:pt>
                <c:pt idx="303">
                  <c:v>23</c:v>
                </c:pt>
                <c:pt idx="304">
                  <c:v>30</c:v>
                </c:pt>
                <c:pt idx="305">
                  <c:v>21</c:v>
                </c:pt>
                <c:pt idx="306">
                  <c:v>50</c:v>
                </c:pt>
                <c:pt idx="307">
                  <c:v>20</c:v>
                </c:pt>
                <c:pt idx="308">
                  <c:v>28</c:v>
                </c:pt>
                <c:pt idx="309">
                  <c:v>30</c:v>
                </c:pt>
                <c:pt idx="310">
                  <c:v>25</c:v>
                </c:pt>
                <c:pt idx="311">
                  <c:v>23</c:v>
                </c:pt>
                <c:pt idx="312">
                  <c:v>24</c:v>
                </c:pt>
                <c:pt idx="313">
                  <c:v>25</c:v>
                </c:pt>
                <c:pt idx="314">
                  <c:v>12</c:v>
                </c:pt>
                <c:pt idx="315">
                  <c:v>14</c:v>
                </c:pt>
                <c:pt idx="316">
                  <c:v>13</c:v>
                </c:pt>
                <c:pt idx="317">
                  <c:v>20</c:v>
                </c:pt>
                <c:pt idx="318">
                  <c:v>32</c:v>
                </c:pt>
                <c:pt idx="319">
                  <c:v>38</c:v>
                </c:pt>
                <c:pt idx="320">
                  <c:v>28</c:v>
                </c:pt>
                <c:pt idx="321">
                  <c:v>30</c:v>
                </c:pt>
                <c:pt idx="322">
                  <c:v>56</c:v>
                </c:pt>
                <c:pt idx="323">
                  <c:v>25</c:v>
                </c:pt>
                <c:pt idx="324">
                  <c:v>31</c:v>
                </c:pt>
                <c:pt idx="325">
                  <c:v>23</c:v>
                </c:pt>
                <c:pt idx="326">
                  <c:v>15</c:v>
                </c:pt>
                <c:pt idx="327">
                  <c:v>17</c:v>
                </c:pt>
                <c:pt idx="328">
                  <c:v>16</c:v>
                </c:pt>
                <c:pt idx="329">
                  <c:v>22</c:v>
                </c:pt>
                <c:pt idx="330">
                  <c:v>34</c:v>
                </c:pt>
                <c:pt idx="331">
                  <c:v>19</c:v>
                </c:pt>
                <c:pt idx="332">
                  <c:v>20</c:v>
                </c:pt>
                <c:pt idx="333">
                  <c:v>17</c:v>
                </c:pt>
                <c:pt idx="334">
                  <c:v>31</c:v>
                </c:pt>
                <c:pt idx="335">
                  <c:v>9.1</c:v>
                </c:pt>
                <c:pt idx="336">
                  <c:v>10</c:v>
                </c:pt>
                <c:pt idx="337">
                  <c:v>14</c:v>
                </c:pt>
                <c:pt idx="338">
                  <c:v>17</c:v>
                </c:pt>
                <c:pt idx="339">
                  <c:v>20</c:v>
                </c:pt>
                <c:pt idx="340">
                  <c:v>21</c:v>
                </c:pt>
                <c:pt idx="341">
                  <c:v>17</c:v>
                </c:pt>
                <c:pt idx="342">
                  <c:v>19</c:v>
                </c:pt>
                <c:pt idx="343">
                  <c:v>21</c:v>
                </c:pt>
                <c:pt idx="344">
                  <c:v>15</c:v>
                </c:pt>
                <c:pt idx="345">
                  <c:v>19</c:v>
                </c:pt>
                <c:pt idx="346">
                  <c:v>16</c:v>
                </c:pt>
                <c:pt idx="347">
                  <c:v>20</c:v>
                </c:pt>
                <c:pt idx="348">
                  <c:v>37</c:v>
                </c:pt>
                <c:pt idx="349">
                  <c:v>26</c:v>
                </c:pt>
                <c:pt idx="350">
                  <c:v>8.6999999999999993</c:v>
                </c:pt>
                <c:pt idx="351">
                  <c:v>8.5</c:v>
                </c:pt>
                <c:pt idx="352">
                  <c:v>19</c:v>
                </c:pt>
                <c:pt idx="353">
                  <c:v>23</c:v>
                </c:pt>
                <c:pt idx="354">
                  <c:v>2.5</c:v>
                </c:pt>
                <c:pt idx="355">
                  <c:v>16</c:v>
                </c:pt>
                <c:pt idx="356">
                  <c:v>14</c:v>
                </c:pt>
                <c:pt idx="357">
                  <c:v>29</c:v>
                </c:pt>
                <c:pt idx="358">
                  <c:v>40</c:v>
                </c:pt>
                <c:pt idx="359">
                  <c:v>10</c:v>
                </c:pt>
                <c:pt idx="360">
                  <c:v>13</c:v>
                </c:pt>
                <c:pt idx="361">
                  <c:v>11</c:v>
                </c:pt>
                <c:pt idx="362">
                  <c:v>13</c:v>
                </c:pt>
                <c:pt idx="363">
                  <c:v>14</c:v>
                </c:pt>
                <c:pt idx="364">
                  <c:v>22</c:v>
                </c:pt>
                <c:pt idx="365">
                  <c:v>17</c:v>
                </c:pt>
                <c:pt idx="366">
                  <c:v>18</c:v>
                </c:pt>
                <c:pt idx="367">
                  <c:v>21</c:v>
                </c:pt>
                <c:pt idx="368">
                  <c:v>25</c:v>
                </c:pt>
                <c:pt idx="369">
                  <c:v>24</c:v>
                </c:pt>
                <c:pt idx="370">
                  <c:v>9.6</c:v>
                </c:pt>
                <c:pt idx="371">
                  <c:v>15</c:v>
                </c:pt>
                <c:pt idx="372">
                  <c:v>17</c:v>
                </c:pt>
                <c:pt idx="373">
                  <c:v>6.6</c:v>
                </c:pt>
                <c:pt idx="374">
                  <c:v>22</c:v>
                </c:pt>
                <c:pt idx="375">
                  <c:v>5.7</c:v>
                </c:pt>
                <c:pt idx="376">
                  <c:v>13</c:v>
                </c:pt>
                <c:pt idx="377">
                  <c:v>26</c:v>
                </c:pt>
                <c:pt idx="378">
                  <c:v>27</c:v>
                </c:pt>
                <c:pt idx="379">
                  <c:v>17</c:v>
                </c:pt>
                <c:pt idx="380">
                  <c:v>16</c:v>
                </c:pt>
                <c:pt idx="381">
                  <c:v>22</c:v>
                </c:pt>
                <c:pt idx="382">
                  <c:v>44</c:v>
                </c:pt>
                <c:pt idx="383">
                  <c:v>32</c:v>
                </c:pt>
                <c:pt idx="384">
                  <c:v>23</c:v>
                </c:pt>
                <c:pt idx="385">
                  <c:v>14</c:v>
                </c:pt>
                <c:pt idx="386">
                  <c:v>25</c:v>
                </c:pt>
                <c:pt idx="387">
                  <c:v>11</c:v>
                </c:pt>
                <c:pt idx="388">
                  <c:v>5.7</c:v>
                </c:pt>
                <c:pt idx="389">
                  <c:v>16</c:v>
                </c:pt>
                <c:pt idx="390">
                  <c:v>14</c:v>
                </c:pt>
                <c:pt idx="391">
                  <c:v>23</c:v>
                </c:pt>
                <c:pt idx="392">
                  <c:v>26</c:v>
                </c:pt>
                <c:pt idx="393">
                  <c:v>34</c:v>
                </c:pt>
                <c:pt idx="394">
                  <c:v>33</c:v>
                </c:pt>
                <c:pt idx="395">
                  <c:v>32</c:v>
                </c:pt>
                <c:pt idx="396">
                  <c:v>30</c:v>
                </c:pt>
                <c:pt idx="397">
                  <c:v>28</c:v>
                </c:pt>
                <c:pt idx="398">
                  <c:v>0</c:v>
                </c:pt>
                <c:pt idx="399">
                  <c:v>5.4</c:v>
                </c:pt>
                <c:pt idx="400">
                  <c:v>12</c:v>
                </c:pt>
                <c:pt idx="401">
                  <c:v>17</c:v>
                </c:pt>
                <c:pt idx="402">
                  <c:v>22</c:v>
                </c:pt>
                <c:pt idx="403">
                  <c:v>33</c:v>
                </c:pt>
                <c:pt idx="404">
                  <c:v>26</c:v>
                </c:pt>
                <c:pt idx="405">
                  <c:v>15</c:v>
                </c:pt>
                <c:pt idx="406">
                  <c:v>5.9</c:v>
                </c:pt>
                <c:pt idx="407">
                  <c:v>20</c:v>
                </c:pt>
                <c:pt idx="408">
                  <c:v>28</c:v>
                </c:pt>
                <c:pt idx="409">
                  <c:v>14</c:v>
                </c:pt>
                <c:pt idx="410">
                  <c:v>19</c:v>
                </c:pt>
                <c:pt idx="411">
                  <c:v>21</c:v>
                </c:pt>
                <c:pt idx="412">
                  <c:v>34</c:v>
                </c:pt>
                <c:pt idx="413">
                  <c:v>11</c:v>
                </c:pt>
                <c:pt idx="414">
                  <c:v>28</c:v>
                </c:pt>
                <c:pt idx="415">
                  <c:v>39</c:v>
                </c:pt>
                <c:pt idx="416">
                  <c:v>24</c:v>
                </c:pt>
                <c:pt idx="417">
                  <c:v>11</c:v>
                </c:pt>
                <c:pt idx="418">
                  <c:v>22</c:v>
                </c:pt>
                <c:pt idx="419">
                  <c:v>69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スクリーンデータ!$N$3</c:f>
              <c:strCache>
                <c:ptCount val="1"/>
                <c:pt idx="0">
                  <c:v>３号機シルトフェンス内</c:v>
                </c:pt>
              </c:strCache>
            </c:strRef>
          </c:tx>
          <c:marker>
            <c:symbol val="square"/>
            <c:size val="7"/>
          </c:marker>
          <c:cat>
            <c:numRef>
              <c:f>スクリーンデータ!$A$162:$A$1425</c:f>
              <c:numCache>
                <c:formatCode>m/d\ </c:formatCode>
                <c:ptCount val="422"/>
                <c:pt idx="0">
                  <c:v>40685</c:v>
                </c:pt>
                <c:pt idx="1">
                  <c:v>40686</c:v>
                </c:pt>
                <c:pt idx="2">
                  <c:v>40687</c:v>
                </c:pt>
                <c:pt idx="3">
                  <c:v>40688</c:v>
                </c:pt>
                <c:pt idx="4">
                  <c:v>40689</c:v>
                </c:pt>
                <c:pt idx="5">
                  <c:v>40690</c:v>
                </c:pt>
                <c:pt idx="6">
                  <c:v>40691</c:v>
                </c:pt>
                <c:pt idx="7">
                  <c:v>40692</c:v>
                </c:pt>
                <c:pt idx="8">
                  <c:v>40693</c:v>
                </c:pt>
                <c:pt idx="9">
                  <c:v>40694</c:v>
                </c:pt>
                <c:pt idx="10">
                  <c:v>40695</c:v>
                </c:pt>
                <c:pt idx="11">
                  <c:v>40696</c:v>
                </c:pt>
                <c:pt idx="12">
                  <c:v>40697</c:v>
                </c:pt>
                <c:pt idx="13">
                  <c:v>40698</c:v>
                </c:pt>
                <c:pt idx="14">
                  <c:v>40699</c:v>
                </c:pt>
                <c:pt idx="15">
                  <c:v>40700</c:v>
                </c:pt>
                <c:pt idx="16">
                  <c:v>40701</c:v>
                </c:pt>
                <c:pt idx="17">
                  <c:v>40702</c:v>
                </c:pt>
                <c:pt idx="18">
                  <c:v>40703</c:v>
                </c:pt>
                <c:pt idx="19">
                  <c:v>40704</c:v>
                </c:pt>
                <c:pt idx="20">
                  <c:v>40705</c:v>
                </c:pt>
                <c:pt idx="21">
                  <c:v>40706</c:v>
                </c:pt>
                <c:pt idx="22">
                  <c:v>40707</c:v>
                </c:pt>
                <c:pt idx="23">
                  <c:v>40708</c:v>
                </c:pt>
                <c:pt idx="24">
                  <c:v>40709</c:v>
                </c:pt>
                <c:pt idx="25">
                  <c:v>40710</c:v>
                </c:pt>
                <c:pt idx="26">
                  <c:v>40711</c:v>
                </c:pt>
                <c:pt idx="27">
                  <c:v>40712</c:v>
                </c:pt>
                <c:pt idx="28">
                  <c:v>40713</c:v>
                </c:pt>
                <c:pt idx="29">
                  <c:v>40714</c:v>
                </c:pt>
                <c:pt idx="30">
                  <c:v>40715</c:v>
                </c:pt>
                <c:pt idx="31">
                  <c:v>40716</c:v>
                </c:pt>
                <c:pt idx="32">
                  <c:v>40717</c:v>
                </c:pt>
                <c:pt idx="33">
                  <c:v>40718</c:v>
                </c:pt>
                <c:pt idx="34">
                  <c:v>40719</c:v>
                </c:pt>
                <c:pt idx="35">
                  <c:v>40720</c:v>
                </c:pt>
                <c:pt idx="36">
                  <c:v>40721</c:v>
                </c:pt>
                <c:pt idx="37">
                  <c:v>40722</c:v>
                </c:pt>
                <c:pt idx="38">
                  <c:v>40723</c:v>
                </c:pt>
                <c:pt idx="39">
                  <c:v>40724</c:v>
                </c:pt>
                <c:pt idx="40">
                  <c:v>40725</c:v>
                </c:pt>
                <c:pt idx="41">
                  <c:v>40726</c:v>
                </c:pt>
                <c:pt idx="42">
                  <c:v>40727</c:v>
                </c:pt>
                <c:pt idx="43">
                  <c:v>40728</c:v>
                </c:pt>
                <c:pt idx="44">
                  <c:v>40729</c:v>
                </c:pt>
                <c:pt idx="45">
                  <c:v>40730</c:v>
                </c:pt>
                <c:pt idx="46">
                  <c:v>40731</c:v>
                </c:pt>
                <c:pt idx="47">
                  <c:v>40732</c:v>
                </c:pt>
                <c:pt idx="48">
                  <c:v>40733</c:v>
                </c:pt>
                <c:pt idx="49">
                  <c:v>40734</c:v>
                </c:pt>
                <c:pt idx="50">
                  <c:v>40735</c:v>
                </c:pt>
                <c:pt idx="51">
                  <c:v>40736</c:v>
                </c:pt>
                <c:pt idx="52">
                  <c:v>40737</c:v>
                </c:pt>
                <c:pt idx="53">
                  <c:v>40738</c:v>
                </c:pt>
                <c:pt idx="54">
                  <c:v>40739</c:v>
                </c:pt>
                <c:pt idx="55">
                  <c:v>40740</c:v>
                </c:pt>
                <c:pt idx="56">
                  <c:v>40741</c:v>
                </c:pt>
                <c:pt idx="57">
                  <c:v>40742</c:v>
                </c:pt>
                <c:pt idx="58">
                  <c:v>40743</c:v>
                </c:pt>
                <c:pt idx="59">
                  <c:v>40744</c:v>
                </c:pt>
                <c:pt idx="60">
                  <c:v>40745</c:v>
                </c:pt>
                <c:pt idx="61">
                  <c:v>40746</c:v>
                </c:pt>
                <c:pt idx="62">
                  <c:v>40747</c:v>
                </c:pt>
                <c:pt idx="63">
                  <c:v>40748</c:v>
                </c:pt>
                <c:pt idx="64">
                  <c:v>40749</c:v>
                </c:pt>
                <c:pt idx="65">
                  <c:v>40750</c:v>
                </c:pt>
                <c:pt idx="66">
                  <c:v>40751</c:v>
                </c:pt>
                <c:pt idx="67">
                  <c:v>40752</c:v>
                </c:pt>
                <c:pt idx="68">
                  <c:v>40753</c:v>
                </c:pt>
                <c:pt idx="69">
                  <c:v>40754</c:v>
                </c:pt>
                <c:pt idx="70">
                  <c:v>40755</c:v>
                </c:pt>
                <c:pt idx="71">
                  <c:v>40756</c:v>
                </c:pt>
                <c:pt idx="72">
                  <c:v>40757</c:v>
                </c:pt>
                <c:pt idx="73">
                  <c:v>40758</c:v>
                </c:pt>
                <c:pt idx="74">
                  <c:v>40759</c:v>
                </c:pt>
                <c:pt idx="75">
                  <c:v>40760</c:v>
                </c:pt>
                <c:pt idx="76">
                  <c:v>40761</c:v>
                </c:pt>
                <c:pt idx="77">
                  <c:v>40762</c:v>
                </c:pt>
                <c:pt idx="78">
                  <c:v>40763</c:v>
                </c:pt>
                <c:pt idx="79">
                  <c:v>40764</c:v>
                </c:pt>
                <c:pt idx="80">
                  <c:v>40765</c:v>
                </c:pt>
                <c:pt idx="81">
                  <c:v>40766</c:v>
                </c:pt>
                <c:pt idx="82">
                  <c:v>40767</c:v>
                </c:pt>
                <c:pt idx="83">
                  <c:v>40768</c:v>
                </c:pt>
                <c:pt idx="84">
                  <c:v>40769</c:v>
                </c:pt>
                <c:pt idx="85">
                  <c:v>40770</c:v>
                </c:pt>
                <c:pt idx="86">
                  <c:v>40771</c:v>
                </c:pt>
                <c:pt idx="87">
                  <c:v>40772</c:v>
                </c:pt>
                <c:pt idx="88">
                  <c:v>40773</c:v>
                </c:pt>
                <c:pt idx="89">
                  <c:v>40774</c:v>
                </c:pt>
                <c:pt idx="90">
                  <c:v>40775</c:v>
                </c:pt>
                <c:pt idx="91">
                  <c:v>40776</c:v>
                </c:pt>
                <c:pt idx="92">
                  <c:v>40777</c:v>
                </c:pt>
                <c:pt idx="93">
                  <c:v>40778</c:v>
                </c:pt>
                <c:pt idx="94">
                  <c:v>40779</c:v>
                </c:pt>
                <c:pt idx="95">
                  <c:v>40780</c:v>
                </c:pt>
                <c:pt idx="96">
                  <c:v>40781</c:v>
                </c:pt>
                <c:pt idx="97">
                  <c:v>40782</c:v>
                </c:pt>
                <c:pt idx="98">
                  <c:v>40783</c:v>
                </c:pt>
                <c:pt idx="99">
                  <c:v>40784</c:v>
                </c:pt>
                <c:pt idx="100">
                  <c:v>40785</c:v>
                </c:pt>
                <c:pt idx="101">
                  <c:v>40786</c:v>
                </c:pt>
                <c:pt idx="102">
                  <c:v>40787</c:v>
                </c:pt>
                <c:pt idx="103">
                  <c:v>40788</c:v>
                </c:pt>
                <c:pt idx="104">
                  <c:v>40789</c:v>
                </c:pt>
                <c:pt idx="105">
                  <c:v>40790</c:v>
                </c:pt>
                <c:pt idx="106">
                  <c:v>40791</c:v>
                </c:pt>
                <c:pt idx="107">
                  <c:v>40792</c:v>
                </c:pt>
                <c:pt idx="108">
                  <c:v>40793</c:v>
                </c:pt>
                <c:pt idx="109">
                  <c:v>40794</c:v>
                </c:pt>
                <c:pt idx="110">
                  <c:v>40795</c:v>
                </c:pt>
                <c:pt idx="111">
                  <c:v>40796</c:v>
                </c:pt>
                <c:pt idx="112">
                  <c:v>40797</c:v>
                </c:pt>
                <c:pt idx="113">
                  <c:v>40798</c:v>
                </c:pt>
                <c:pt idx="114">
                  <c:v>40799</c:v>
                </c:pt>
                <c:pt idx="115">
                  <c:v>40800</c:v>
                </c:pt>
                <c:pt idx="116">
                  <c:v>40801</c:v>
                </c:pt>
                <c:pt idx="117">
                  <c:v>40802</c:v>
                </c:pt>
                <c:pt idx="118">
                  <c:v>40803</c:v>
                </c:pt>
                <c:pt idx="119">
                  <c:v>40804</c:v>
                </c:pt>
                <c:pt idx="120">
                  <c:v>40805</c:v>
                </c:pt>
                <c:pt idx="121">
                  <c:v>40806</c:v>
                </c:pt>
                <c:pt idx="122">
                  <c:v>40807</c:v>
                </c:pt>
                <c:pt idx="123">
                  <c:v>40808</c:v>
                </c:pt>
                <c:pt idx="124">
                  <c:v>40809</c:v>
                </c:pt>
                <c:pt idx="125">
                  <c:v>40810</c:v>
                </c:pt>
                <c:pt idx="126">
                  <c:v>40811</c:v>
                </c:pt>
                <c:pt idx="127">
                  <c:v>40812</c:v>
                </c:pt>
                <c:pt idx="128">
                  <c:v>40813</c:v>
                </c:pt>
                <c:pt idx="129">
                  <c:v>40814</c:v>
                </c:pt>
                <c:pt idx="130">
                  <c:v>40815</c:v>
                </c:pt>
                <c:pt idx="131">
                  <c:v>40816</c:v>
                </c:pt>
                <c:pt idx="132">
                  <c:v>40817</c:v>
                </c:pt>
                <c:pt idx="133">
                  <c:v>40818</c:v>
                </c:pt>
                <c:pt idx="134">
                  <c:v>40819</c:v>
                </c:pt>
                <c:pt idx="135">
                  <c:v>40820</c:v>
                </c:pt>
                <c:pt idx="136">
                  <c:v>40821</c:v>
                </c:pt>
                <c:pt idx="137">
                  <c:v>40822</c:v>
                </c:pt>
                <c:pt idx="138">
                  <c:v>40823</c:v>
                </c:pt>
                <c:pt idx="139">
                  <c:v>40824</c:v>
                </c:pt>
                <c:pt idx="140">
                  <c:v>40825</c:v>
                </c:pt>
                <c:pt idx="141">
                  <c:v>40826</c:v>
                </c:pt>
                <c:pt idx="142">
                  <c:v>40827</c:v>
                </c:pt>
                <c:pt idx="143">
                  <c:v>40828</c:v>
                </c:pt>
                <c:pt idx="144">
                  <c:v>40829</c:v>
                </c:pt>
                <c:pt idx="145">
                  <c:v>40830</c:v>
                </c:pt>
                <c:pt idx="146">
                  <c:v>40831</c:v>
                </c:pt>
                <c:pt idx="147">
                  <c:v>40832</c:v>
                </c:pt>
                <c:pt idx="148">
                  <c:v>40833</c:v>
                </c:pt>
                <c:pt idx="149">
                  <c:v>40834</c:v>
                </c:pt>
                <c:pt idx="150">
                  <c:v>40835</c:v>
                </c:pt>
                <c:pt idx="151">
                  <c:v>40836</c:v>
                </c:pt>
                <c:pt idx="152">
                  <c:v>40837</c:v>
                </c:pt>
                <c:pt idx="153">
                  <c:v>40838</c:v>
                </c:pt>
                <c:pt idx="154">
                  <c:v>40839</c:v>
                </c:pt>
                <c:pt idx="155">
                  <c:v>40840</c:v>
                </c:pt>
                <c:pt idx="156">
                  <c:v>40841</c:v>
                </c:pt>
                <c:pt idx="157">
                  <c:v>40842</c:v>
                </c:pt>
                <c:pt idx="158">
                  <c:v>40843</c:v>
                </c:pt>
                <c:pt idx="159">
                  <c:v>40844</c:v>
                </c:pt>
                <c:pt idx="160">
                  <c:v>40845</c:v>
                </c:pt>
                <c:pt idx="161">
                  <c:v>40846</c:v>
                </c:pt>
                <c:pt idx="162">
                  <c:v>40847</c:v>
                </c:pt>
                <c:pt idx="163">
                  <c:v>40848</c:v>
                </c:pt>
                <c:pt idx="164">
                  <c:v>40849</c:v>
                </c:pt>
                <c:pt idx="165">
                  <c:v>40850</c:v>
                </c:pt>
                <c:pt idx="166">
                  <c:v>40851</c:v>
                </c:pt>
                <c:pt idx="167">
                  <c:v>40852</c:v>
                </c:pt>
                <c:pt idx="168">
                  <c:v>40853</c:v>
                </c:pt>
                <c:pt idx="169">
                  <c:v>40854</c:v>
                </c:pt>
                <c:pt idx="170">
                  <c:v>40855</c:v>
                </c:pt>
                <c:pt idx="171">
                  <c:v>40856</c:v>
                </c:pt>
                <c:pt idx="172">
                  <c:v>40857</c:v>
                </c:pt>
                <c:pt idx="173">
                  <c:v>40858</c:v>
                </c:pt>
                <c:pt idx="174">
                  <c:v>40859</c:v>
                </c:pt>
                <c:pt idx="175">
                  <c:v>40860</c:v>
                </c:pt>
                <c:pt idx="176">
                  <c:v>40861</c:v>
                </c:pt>
                <c:pt idx="177">
                  <c:v>40862</c:v>
                </c:pt>
                <c:pt idx="178">
                  <c:v>40863</c:v>
                </c:pt>
                <c:pt idx="179">
                  <c:v>40864</c:v>
                </c:pt>
                <c:pt idx="180">
                  <c:v>40865</c:v>
                </c:pt>
                <c:pt idx="181">
                  <c:v>40866</c:v>
                </c:pt>
                <c:pt idx="182">
                  <c:v>40867</c:v>
                </c:pt>
                <c:pt idx="183">
                  <c:v>40868</c:v>
                </c:pt>
                <c:pt idx="184">
                  <c:v>40869</c:v>
                </c:pt>
                <c:pt idx="185">
                  <c:v>40870</c:v>
                </c:pt>
                <c:pt idx="186">
                  <c:v>40871</c:v>
                </c:pt>
                <c:pt idx="187">
                  <c:v>40872</c:v>
                </c:pt>
                <c:pt idx="188">
                  <c:v>40873</c:v>
                </c:pt>
                <c:pt idx="189">
                  <c:v>40874</c:v>
                </c:pt>
                <c:pt idx="190">
                  <c:v>40875</c:v>
                </c:pt>
                <c:pt idx="191">
                  <c:v>40876</c:v>
                </c:pt>
                <c:pt idx="192">
                  <c:v>40877</c:v>
                </c:pt>
                <c:pt idx="193">
                  <c:v>40878</c:v>
                </c:pt>
                <c:pt idx="194">
                  <c:v>40879</c:v>
                </c:pt>
                <c:pt idx="195">
                  <c:v>40880</c:v>
                </c:pt>
                <c:pt idx="196">
                  <c:v>40881</c:v>
                </c:pt>
                <c:pt idx="197">
                  <c:v>40882</c:v>
                </c:pt>
                <c:pt idx="198">
                  <c:v>40883</c:v>
                </c:pt>
                <c:pt idx="199">
                  <c:v>40884</c:v>
                </c:pt>
                <c:pt idx="200">
                  <c:v>40885</c:v>
                </c:pt>
                <c:pt idx="201">
                  <c:v>40886</c:v>
                </c:pt>
                <c:pt idx="202">
                  <c:v>40887</c:v>
                </c:pt>
                <c:pt idx="203">
                  <c:v>40888</c:v>
                </c:pt>
                <c:pt idx="204">
                  <c:v>40889</c:v>
                </c:pt>
                <c:pt idx="205">
                  <c:v>40890</c:v>
                </c:pt>
                <c:pt idx="206">
                  <c:v>40891</c:v>
                </c:pt>
                <c:pt idx="207">
                  <c:v>40892</c:v>
                </c:pt>
                <c:pt idx="208">
                  <c:v>40893</c:v>
                </c:pt>
                <c:pt idx="209">
                  <c:v>40894</c:v>
                </c:pt>
                <c:pt idx="210">
                  <c:v>40895</c:v>
                </c:pt>
                <c:pt idx="211">
                  <c:v>40896</c:v>
                </c:pt>
                <c:pt idx="212">
                  <c:v>40897</c:v>
                </c:pt>
                <c:pt idx="213">
                  <c:v>40898</c:v>
                </c:pt>
                <c:pt idx="214">
                  <c:v>40899</c:v>
                </c:pt>
                <c:pt idx="215">
                  <c:v>40900</c:v>
                </c:pt>
                <c:pt idx="216">
                  <c:v>40901</c:v>
                </c:pt>
                <c:pt idx="217">
                  <c:v>40902</c:v>
                </c:pt>
                <c:pt idx="218">
                  <c:v>40903</c:v>
                </c:pt>
                <c:pt idx="219">
                  <c:v>40904</c:v>
                </c:pt>
                <c:pt idx="220">
                  <c:v>40905</c:v>
                </c:pt>
                <c:pt idx="221">
                  <c:v>40906</c:v>
                </c:pt>
                <c:pt idx="222">
                  <c:v>40907</c:v>
                </c:pt>
                <c:pt idx="223">
                  <c:v>40908</c:v>
                </c:pt>
                <c:pt idx="224">
                  <c:v>40909</c:v>
                </c:pt>
                <c:pt idx="225">
                  <c:v>40910</c:v>
                </c:pt>
                <c:pt idx="226">
                  <c:v>40911</c:v>
                </c:pt>
                <c:pt idx="227">
                  <c:v>40912</c:v>
                </c:pt>
                <c:pt idx="228">
                  <c:v>40913</c:v>
                </c:pt>
                <c:pt idx="229">
                  <c:v>40914</c:v>
                </c:pt>
                <c:pt idx="230">
                  <c:v>40915</c:v>
                </c:pt>
                <c:pt idx="231">
                  <c:v>40916</c:v>
                </c:pt>
                <c:pt idx="232">
                  <c:v>40917</c:v>
                </c:pt>
                <c:pt idx="233">
                  <c:v>40918</c:v>
                </c:pt>
                <c:pt idx="234">
                  <c:v>40919</c:v>
                </c:pt>
                <c:pt idx="235">
                  <c:v>40920</c:v>
                </c:pt>
                <c:pt idx="236">
                  <c:v>40921</c:v>
                </c:pt>
                <c:pt idx="237">
                  <c:v>40922</c:v>
                </c:pt>
                <c:pt idx="238">
                  <c:v>40923</c:v>
                </c:pt>
                <c:pt idx="239">
                  <c:v>40924</c:v>
                </c:pt>
                <c:pt idx="240">
                  <c:v>40925</c:v>
                </c:pt>
                <c:pt idx="241">
                  <c:v>40926</c:v>
                </c:pt>
                <c:pt idx="242">
                  <c:v>40927</c:v>
                </c:pt>
                <c:pt idx="243">
                  <c:v>40928</c:v>
                </c:pt>
                <c:pt idx="244">
                  <c:v>40929</c:v>
                </c:pt>
                <c:pt idx="245">
                  <c:v>40930</c:v>
                </c:pt>
                <c:pt idx="246">
                  <c:v>40931</c:v>
                </c:pt>
                <c:pt idx="247">
                  <c:v>40932</c:v>
                </c:pt>
                <c:pt idx="248">
                  <c:v>40933</c:v>
                </c:pt>
                <c:pt idx="249">
                  <c:v>40934</c:v>
                </c:pt>
                <c:pt idx="250">
                  <c:v>40935</c:v>
                </c:pt>
                <c:pt idx="251">
                  <c:v>40936</c:v>
                </c:pt>
                <c:pt idx="252">
                  <c:v>40937</c:v>
                </c:pt>
                <c:pt idx="253">
                  <c:v>40938</c:v>
                </c:pt>
                <c:pt idx="254">
                  <c:v>40939</c:v>
                </c:pt>
                <c:pt idx="255">
                  <c:v>40940</c:v>
                </c:pt>
                <c:pt idx="256">
                  <c:v>40941</c:v>
                </c:pt>
                <c:pt idx="257">
                  <c:v>40942</c:v>
                </c:pt>
                <c:pt idx="258">
                  <c:v>40943</c:v>
                </c:pt>
                <c:pt idx="259">
                  <c:v>40944</c:v>
                </c:pt>
                <c:pt idx="260">
                  <c:v>40945</c:v>
                </c:pt>
                <c:pt idx="261">
                  <c:v>40946</c:v>
                </c:pt>
                <c:pt idx="262">
                  <c:v>40947</c:v>
                </c:pt>
                <c:pt idx="263">
                  <c:v>40948</c:v>
                </c:pt>
                <c:pt idx="264">
                  <c:v>40949</c:v>
                </c:pt>
                <c:pt idx="265">
                  <c:v>40950</c:v>
                </c:pt>
                <c:pt idx="266">
                  <c:v>40951</c:v>
                </c:pt>
                <c:pt idx="267">
                  <c:v>40952</c:v>
                </c:pt>
                <c:pt idx="268">
                  <c:v>40953</c:v>
                </c:pt>
                <c:pt idx="269">
                  <c:v>40954</c:v>
                </c:pt>
                <c:pt idx="270">
                  <c:v>40955</c:v>
                </c:pt>
                <c:pt idx="271">
                  <c:v>40956</c:v>
                </c:pt>
                <c:pt idx="272">
                  <c:v>40957</c:v>
                </c:pt>
                <c:pt idx="273">
                  <c:v>40958</c:v>
                </c:pt>
                <c:pt idx="274">
                  <c:v>40959</c:v>
                </c:pt>
                <c:pt idx="275">
                  <c:v>40960</c:v>
                </c:pt>
                <c:pt idx="276">
                  <c:v>40961</c:v>
                </c:pt>
                <c:pt idx="277">
                  <c:v>40962</c:v>
                </c:pt>
                <c:pt idx="278">
                  <c:v>40963</c:v>
                </c:pt>
                <c:pt idx="279">
                  <c:v>40964</c:v>
                </c:pt>
                <c:pt idx="280">
                  <c:v>40965</c:v>
                </c:pt>
                <c:pt idx="281">
                  <c:v>40966</c:v>
                </c:pt>
                <c:pt idx="282">
                  <c:v>40967</c:v>
                </c:pt>
                <c:pt idx="283">
                  <c:v>40968</c:v>
                </c:pt>
                <c:pt idx="284">
                  <c:v>40969</c:v>
                </c:pt>
                <c:pt idx="285">
                  <c:v>40970</c:v>
                </c:pt>
                <c:pt idx="286">
                  <c:v>40971</c:v>
                </c:pt>
                <c:pt idx="287">
                  <c:v>40972</c:v>
                </c:pt>
                <c:pt idx="288">
                  <c:v>40973</c:v>
                </c:pt>
                <c:pt idx="289">
                  <c:v>40974</c:v>
                </c:pt>
                <c:pt idx="290">
                  <c:v>40975</c:v>
                </c:pt>
                <c:pt idx="291">
                  <c:v>40976</c:v>
                </c:pt>
                <c:pt idx="292">
                  <c:v>40977</c:v>
                </c:pt>
                <c:pt idx="293">
                  <c:v>40978</c:v>
                </c:pt>
                <c:pt idx="294">
                  <c:v>40979</c:v>
                </c:pt>
                <c:pt idx="295">
                  <c:v>40980</c:v>
                </c:pt>
                <c:pt idx="296">
                  <c:v>40981</c:v>
                </c:pt>
                <c:pt idx="297">
                  <c:v>40982</c:v>
                </c:pt>
                <c:pt idx="298">
                  <c:v>40983</c:v>
                </c:pt>
                <c:pt idx="299">
                  <c:v>40984</c:v>
                </c:pt>
                <c:pt idx="300">
                  <c:v>40985</c:v>
                </c:pt>
                <c:pt idx="301">
                  <c:v>40986</c:v>
                </c:pt>
                <c:pt idx="302">
                  <c:v>40987</c:v>
                </c:pt>
                <c:pt idx="303">
                  <c:v>40988</c:v>
                </c:pt>
                <c:pt idx="304">
                  <c:v>40989</c:v>
                </c:pt>
                <c:pt idx="305">
                  <c:v>40990</c:v>
                </c:pt>
                <c:pt idx="306">
                  <c:v>40991</c:v>
                </c:pt>
                <c:pt idx="307">
                  <c:v>40992</c:v>
                </c:pt>
                <c:pt idx="308">
                  <c:v>40993</c:v>
                </c:pt>
                <c:pt idx="309">
                  <c:v>40994</c:v>
                </c:pt>
                <c:pt idx="310">
                  <c:v>40995</c:v>
                </c:pt>
                <c:pt idx="311">
                  <c:v>40996</c:v>
                </c:pt>
                <c:pt idx="312">
                  <c:v>40997</c:v>
                </c:pt>
                <c:pt idx="313">
                  <c:v>40998</c:v>
                </c:pt>
                <c:pt idx="314">
                  <c:v>40999</c:v>
                </c:pt>
                <c:pt idx="315">
                  <c:v>41000</c:v>
                </c:pt>
                <c:pt idx="316">
                  <c:v>41001</c:v>
                </c:pt>
                <c:pt idx="317">
                  <c:v>41002</c:v>
                </c:pt>
                <c:pt idx="318">
                  <c:v>41003</c:v>
                </c:pt>
                <c:pt idx="319">
                  <c:v>41004</c:v>
                </c:pt>
                <c:pt idx="320">
                  <c:v>41005</c:v>
                </c:pt>
                <c:pt idx="321">
                  <c:v>41006</c:v>
                </c:pt>
                <c:pt idx="322">
                  <c:v>41007</c:v>
                </c:pt>
                <c:pt idx="323">
                  <c:v>41008</c:v>
                </c:pt>
                <c:pt idx="324">
                  <c:v>41009</c:v>
                </c:pt>
                <c:pt idx="325">
                  <c:v>41010</c:v>
                </c:pt>
                <c:pt idx="326">
                  <c:v>41011</c:v>
                </c:pt>
                <c:pt idx="327">
                  <c:v>41012</c:v>
                </c:pt>
                <c:pt idx="328">
                  <c:v>41013</c:v>
                </c:pt>
                <c:pt idx="329">
                  <c:v>41014</c:v>
                </c:pt>
                <c:pt idx="330">
                  <c:v>41015</c:v>
                </c:pt>
                <c:pt idx="331">
                  <c:v>41016</c:v>
                </c:pt>
                <c:pt idx="332">
                  <c:v>41017</c:v>
                </c:pt>
                <c:pt idx="333">
                  <c:v>41018</c:v>
                </c:pt>
                <c:pt idx="334">
                  <c:v>41019</c:v>
                </c:pt>
                <c:pt idx="335">
                  <c:v>41020</c:v>
                </c:pt>
                <c:pt idx="336">
                  <c:v>41021</c:v>
                </c:pt>
                <c:pt idx="337">
                  <c:v>41022</c:v>
                </c:pt>
                <c:pt idx="338">
                  <c:v>41023</c:v>
                </c:pt>
                <c:pt idx="339">
                  <c:v>41024</c:v>
                </c:pt>
                <c:pt idx="340">
                  <c:v>41025</c:v>
                </c:pt>
                <c:pt idx="341">
                  <c:v>41026</c:v>
                </c:pt>
                <c:pt idx="342">
                  <c:v>41027</c:v>
                </c:pt>
                <c:pt idx="343">
                  <c:v>41028</c:v>
                </c:pt>
                <c:pt idx="344">
                  <c:v>41029</c:v>
                </c:pt>
                <c:pt idx="345">
                  <c:v>41030</c:v>
                </c:pt>
                <c:pt idx="346">
                  <c:v>41031</c:v>
                </c:pt>
                <c:pt idx="347">
                  <c:v>41032</c:v>
                </c:pt>
                <c:pt idx="348">
                  <c:v>41033</c:v>
                </c:pt>
                <c:pt idx="349">
                  <c:v>41034</c:v>
                </c:pt>
                <c:pt idx="350">
                  <c:v>41035</c:v>
                </c:pt>
                <c:pt idx="351">
                  <c:v>41036</c:v>
                </c:pt>
                <c:pt idx="352">
                  <c:v>41037</c:v>
                </c:pt>
                <c:pt idx="353">
                  <c:v>41038</c:v>
                </c:pt>
                <c:pt idx="354">
                  <c:v>41039</c:v>
                </c:pt>
                <c:pt idx="355">
                  <c:v>41040</c:v>
                </c:pt>
                <c:pt idx="356">
                  <c:v>41041</c:v>
                </c:pt>
                <c:pt idx="357">
                  <c:v>41042</c:v>
                </c:pt>
                <c:pt idx="358">
                  <c:v>41043</c:v>
                </c:pt>
                <c:pt idx="359">
                  <c:v>41044</c:v>
                </c:pt>
                <c:pt idx="360">
                  <c:v>41045</c:v>
                </c:pt>
                <c:pt idx="361">
                  <c:v>41046</c:v>
                </c:pt>
                <c:pt idx="362">
                  <c:v>41047</c:v>
                </c:pt>
                <c:pt idx="363">
                  <c:v>41048</c:v>
                </c:pt>
                <c:pt idx="364">
                  <c:v>41049</c:v>
                </c:pt>
                <c:pt idx="365">
                  <c:v>41050</c:v>
                </c:pt>
                <c:pt idx="366">
                  <c:v>41051</c:v>
                </c:pt>
                <c:pt idx="367">
                  <c:v>41052</c:v>
                </c:pt>
                <c:pt idx="368">
                  <c:v>41053</c:v>
                </c:pt>
                <c:pt idx="369">
                  <c:v>41054</c:v>
                </c:pt>
                <c:pt idx="370">
                  <c:v>41055</c:v>
                </c:pt>
                <c:pt idx="371">
                  <c:v>41056</c:v>
                </c:pt>
                <c:pt idx="372">
                  <c:v>41057</c:v>
                </c:pt>
                <c:pt idx="373">
                  <c:v>41058</c:v>
                </c:pt>
                <c:pt idx="374">
                  <c:v>41059</c:v>
                </c:pt>
                <c:pt idx="375">
                  <c:v>41060</c:v>
                </c:pt>
                <c:pt idx="376">
                  <c:v>41061</c:v>
                </c:pt>
                <c:pt idx="377">
                  <c:v>41062</c:v>
                </c:pt>
                <c:pt idx="378">
                  <c:v>41063</c:v>
                </c:pt>
                <c:pt idx="379">
                  <c:v>41064</c:v>
                </c:pt>
                <c:pt idx="380">
                  <c:v>41065</c:v>
                </c:pt>
                <c:pt idx="381">
                  <c:v>41066</c:v>
                </c:pt>
                <c:pt idx="382">
                  <c:v>41067</c:v>
                </c:pt>
                <c:pt idx="383">
                  <c:v>41068</c:v>
                </c:pt>
                <c:pt idx="384">
                  <c:v>41069</c:v>
                </c:pt>
                <c:pt idx="385">
                  <c:v>41070</c:v>
                </c:pt>
                <c:pt idx="386">
                  <c:v>41071</c:v>
                </c:pt>
                <c:pt idx="387">
                  <c:v>41072</c:v>
                </c:pt>
                <c:pt idx="388">
                  <c:v>41073</c:v>
                </c:pt>
                <c:pt idx="389">
                  <c:v>41074</c:v>
                </c:pt>
                <c:pt idx="390">
                  <c:v>41075</c:v>
                </c:pt>
                <c:pt idx="391">
                  <c:v>41076</c:v>
                </c:pt>
                <c:pt idx="392">
                  <c:v>41077</c:v>
                </c:pt>
                <c:pt idx="393">
                  <c:v>41078</c:v>
                </c:pt>
                <c:pt idx="394">
                  <c:v>41079</c:v>
                </c:pt>
                <c:pt idx="395">
                  <c:v>41080</c:v>
                </c:pt>
                <c:pt idx="396">
                  <c:v>41081</c:v>
                </c:pt>
                <c:pt idx="397">
                  <c:v>41082</c:v>
                </c:pt>
                <c:pt idx="398">
                  <c:v>41083</c:v>
                </c:pt>
                <c:pt idx="399">
                  <c:v>41084</c:v>
                </c:pt>
                <c:pt idx="400">
                  <c:v>41085</c:v>
                </c:pt>
                <c:pt idx="401">
                  <c:v>41086</c:v>
                </c:pt>
                <c:pt idx="402">
                  <c:v>41087</c:v>
                </c:pt>
                <c:pt idx="403">
                  <c:v>41088</c:v>
                </c:pt>
                <c:pt idx="404">
                  <c:v>41089</c:v>
                </c:pt>
                <c:pt idx="405">
                  <c:v>41090</c:v>
                </c:pt>
                <c:pt idx="406">
                  <c:v>41091</c:v>
                </c:pt>
                <c:pt idx="407">
                  <c:v>41092</c:v>
                </c:pt>
                <c:pt idx="408">
                  <c:v>41093</c:v>
                </c:pt>
                <c:pt idx="409">
                  <c:v>41094</c:v>
                </c:pt>
                <c:pt idx="410">
                  <c:v>41095</c:v>
                </c:pt>
                <c:pt idx="411">
                  <c:v>41096</c:v>
                </c:pt>
                <c:pt idx="412">
                  <c:v>41097</c:v>
                </c:pt>
                <c:pt idx="413">
                  <c:v>41098</c:v>
                </c:pt>
                <c:pt idx="414">
                  <c:v>41099</c:v>
                </c:pt>
                <c:pt idx="415">
                  <c:v>41100</c:v>
                </c:pt>
                <c:pt idx="416">
                  <c:v>41101</c:v>
                </c:pt>
                <c:pt idx="417">
                  <c:v>41102</c:v>
                </c:pt>
                <c:pt idx="418">
                  <c:v>41103</c:v>
                </c:pt>
                <c:pt idx="419">
                  <c:v>41104</c:v>
                </c:pt>
                <c:pt idx="420">
                  <c:v>41105</c:v>
                </c:pt>
                <c:pt idx="421">
                  <c:v>41106</c:v>
                </c:pt>
              </c:numCache>
            </c:numRef>
          </c:cat>
          <c:val>
            <c:numRef>
              <c:f>スクリーンデータ!$N$160:$N$1425</c:f>
              <c:numCache>
                <c:formatCode>General</c:formatCode>
                <c:ptCount val="422"/>
                <c:pt idx="0">
                  <c:v>38000</c:v>
                </c:pt>
                <c:pt idx="1">
                  <c:v>12000</c:v>
                </c:pt>
                <c:pt idx="2">
                  <c:v>13000</c:v>
                </c:pt>
                <c:pt idx="3">
                  <c:v>12000</c:v>
                </c:pt>
                <c:pt idx="4">
                  <c:v>7500</c:v>
                </c:pt>
                <c:pt idx="5">
                  <c:v>7600</c:v>
                </c:pt>
                <c:pt idx="6">
                  <c:v>5400</c:v>
                </c:pt>
                <c:pt idx="7">
                  <c:v>6200</c:v>
                </c:pt>
                <c:pt idx="8">
                  <c:v>3300</c:v>
                </c:pt>
                <c:pt idx="9">
                  <c:v>7700</c:v>
                </c:pt>
                <c:pt idx="10">
                  <c:v>8800</c:v>
                </c:pt>
                <c:pt idx="11">
                  <c:v>7800</c:v>
                </c:pt>
                <c:pt idx="12">
                  <c:v>6100</c:v>
                </c:pt>
                <c:pt idx="13">
                  <c:v>1300</c:v>
                </c:pt>
                <c:pt idx="14">
                  <c:v>4400</c:v>
                </c:pt>
                <c:pt idx="15">
                  <c:v>880</c:v>
                </c:pt>
                <c:pt idx="16">
                  <c:v>1700</c:v>
                </c:pt>
                <c:pt idx="17">
                  <c:v>2100</c:v>
                </c:pt>
                <c:pt idx="18">
                  <c:v>2200</c:v>
                </c:pt>
                <c:pt idx="19">
                  <c:v>2700</c:v>
                </c:pt>
                <c:pt idx="20">
                  <c:v>2600</c:v>
                </c:pt>
                <c:pt idx="21">
                  <c:v>1400</c:v>
                </c:pt>
                <c:pt idx="22">
                  <c:v>1100</c:v>
                </c:pt>
                <c:pt idx="23">
                  <c:v>1500</c:v>
                </c:pt>
                <c:pt idx="24">
                  <c:v>1100</c:v>
                </c:pt>
                <c:pt idx="25">
                  <c:v>3400</c:v>
                </c:pt>
                <c:pt idx="26">
                  <c:v>4700</c:v>
                </c:pt>
                <c:pt idx="27">
                  <c:v>3500</c:v>
                </c:pt>
                <c:pt idx="28">
                  <c:v>3300</c:v>
                </c:pt>
                <c:pt idx="29">
                  <c:v>2600</c:v>
                </c:pt>
                <c:pt idx="30">
                  <c:v>1200</c:v>
                </c:pt>
                <c:pt idx="31">
                  <c:v>1400</c:v>
                </c:pt>
                <c:pt idx="32">
                  <c:v>680</c:v>
                </c:pt>
                <c:pt idx="33">
                  <c:v>410</c:v>
                </c:pt>
                <c:pt idx="34">
                  <c:v>870</c:v>
                </c:pt>
                <c:pt idx="35">
                  <c:v>1600</c:v>
                </c:pt>
                <c:pt idx="36">
                  <c:v>770</c:v>
                </c:pt>
                <c:pt idx="37">
                  <c:v>4800</c:v>
                </c:pt>
                <c:pt idx="38">
                  <c:v>4800</c:v>
                </c:pt>
                <c:pt idx="39">
                  <c:v>4700</c:v>
                </c:pt>
                <c:pt idx="40">
                  <c:v>4400</c:v>
                </c:pt>
                <c:pt idx="41">
                  <c:v>2200</c:v>
                </c:pt>
                <c:pt idx="42">
                  <c:v>3700</c:v>
                </c:pt>
                <c:pt idx="43">
                  <c:v>3500</c:v>
                </c:pt>
                <c:pt idx="44">
                  <c:v>770</c:v>
                </c:pt>
                <c:pt idx="45">
                  <c:v>4300</c:v>
                </c:pt>
                <c:pt idx="46">
                  <c:v>210</c:v>
                </c:pt>
                <c:pt idx="47">
                  <c:v>590</c:v>
                </c:pt>
                <c:pt idx="48">
                  <c:v>590</c:v>
                </c:pt>
                <c:pt idx="49">
                  <c:v>1700</c:v>
                </c:pt>
                <c:pt idx="50">
                  <c:v>710</c:v>
                </c:pt>
                <c:pt idx="51">
                  <c:v>340</c:v>
                </c:pt>
                <c:pt idx="52">
                  <c:v>400</c:v>
                </c:pt>
                <c:pt idx="53">
                  <c:v>2200</c:v>
                </c:pt>
                <c:pt idx="54">
                  <c:v>2000</c:v>
                </c:pt>
                <c:pt idx="55">
                  <c:v>510</c:v>
                </c:pt>
                <c:pt idx="56">
                  <c:v>290</c:v>
                </c:pt>
                <c:pt idx="57">
                  <c:v>440</c:v>
                </c:pt>
                <c:pt idx="58">
                  <c:v>1100</c:v>
                </c:pt>
                <c:pt idx="59">
                  <c:v>1400</c:v>
                </c:pt>
                <c:pt idx="60">
                  <c:v>2000</c:v>
                </c:pt>
                <c:pt idx="61">
                  <c:v>1800</c:v>
                </c:pt>
                <c:pt idx="62">
                  <c:v>170</c:v>
                </c:pt>
                <c:pt idx="63">
                  <c:v>620</c:v>
                </c:pt>
                <c:pt idx="64">
                  <c:v>750</c:v>
                </c:pt>
                <c:pt idx="65">
                  <c:v>1700</c:v>
                </c:pt>
                <c:pt idx="66">
                  <c:v>100</c:v>
                </c:pt>
                <c:pt idx="67">
                  <c:v>450</c:v>
                </c:pt>
                <c:pt idx="68">
                  <c:v>1500</c:v>
                </c:pt>
                <c:pt idx="69">
                  <c:v>1500</c:v>
                </c:pt>
                <c:pt idx="70">
                  <c:v>1700</c:v>
                </c:pt>
                <c:pt idx="71">
                  <c:v>110</c:v>
                </c:pt>
                <c:pt idx="72">
                  <c:v>44</c:v>
                </c:pt>
                <c:pt idx="73">
                  <c:v>230</c:v>
                </c:pt>
                <c:pt idx="74">
                  <c:v>1100</c:v>
                </c:pt>
                <c:pt idx="75">
                  <c:v>1300</c:v>
                </c:pt>
                <c:pt idx="76">
                  <c:v>1500</c:v>
                </c:pt>
                <c:pt idx="77">
                  <c:v>1600</c:v>
                </c:pt>
                <c:pt idx="78">
                  <c:v>1700</c:v>
                </c:pt>
                <c:pt idx="79">
                  <c:v>1700</c:v>
                </c:pt>
                <c:pt idx="80">
                  <c:v>110</c:v>
                </c:pt>
                <c:pt idx="81">
                  <c:v>410</c:v>
                </c:pt>
                <c:pt idx="82">
                  <c:v>1400</c:v>
                </c:pt>
                <c:pt idx="83">
                  <c:v>90</c:v>
                </c:pt>
                <c:pt idx="84">
                  <c:v>210</c:v>
                </c:pt>
                <c:pt idx="85">
                  <c:v>1400</c:v>
                </c:pt>
                <c:pt idx="86">
                  <c:v>960</c:v>
                </c:pt>
                <c:pt idx="87">
                  <c:v>590</c:v>
                </c:pt>
                <c:pt idx="88">
                  <c:v>1300</c:v>
                </c:pt>
                <c:pt idx="89">
                  <c:v>1200</c:v>
                </c:pt>
                <c:pt idx="90">
                  <c:v>450</c:v>
                </c:pt>
                <c:pt idx="91">
                  <c:v>1200</c:v>
                </c:pt>
                <c:pt idx="92">
                  <c:v>560</c:v>
                </c:pt>
                <c:pt idx="93">
                  <c:v>1400</c:v>
                </c:pt>
                <c:pt idx="94">
                  <c:v>340</c:v>
                </c:pt>
                <c:pt idx="95">
                  <c:v>130</c:v>
                </c:pt>
                <c:pt idx="96">
                  <c:v>190</c:v>
                </c:pt>
                <c:pt idx="97">
                  <c:v>0</c:v>
                </c:pt>
                <c:pt idx="98">
                  <c:v>88</c:v>
                </c:pt>
                <c:pt idx="99">
                  <c:v>270</c:v>
                </c:pt>
                <c:pt idx="100">
                  <c:v>300</c:v>
                </c:pt>
                <c:pt idx="101">
                  <c:v>770</c:v>
                </c:pt>
                <c:pt idx="102">
                  <c:v>970</c:v>
                </c:pt>
                <c:pt idx="103">
                  <c:v>1100</c:v>
                </c:pt>
                <c:pt idx="104">
                  <c:v>1200</c:v>
                </c:pt>
                <c:pt idx="105">
                  <c:v>1900</c:v>
                </c:pt>
                <c:pt idx="106">
                  <c:v>2500</c:v>
                </c:pt>
                <c:pt idx="107">
                  <c:v>2900</c:v>
                </c:pt>
                <c:pt idx="108">
                  <c:v>1600</c:v>
                </c:pt>
                <c:pt idx="109">
                  <c:v>120</c:v>
                </c:pt>
                <c:pt idx="110">
                  <c:v>160</c:v>
                </c:pt>
                <c:pt idx="111">
                  <c:v>200</c:v>
                </c:pt>
                <c:pt idx="112">
                  <c:v>76</c:v>
                </c:pt>
                <c:pt idx="113">
                  <c:v>210</c:v>
                </c:pt>
                <c:pt idx="114">
                  <c:v>630</c:v>
                </c:pt>
                <c:pt idx="115">
                  <c:v>290</c:v>
                </c:pt>
                <c:pt idx="116">
                  <c:v>34</c:v>
                </c:pt>
                <c:pt idx="117">
                  <c:v>61</c:v>
                </c:pt>
                <c:pt idx="118">
                  <c:v>500</c:v>
                </c:pt>
                <c:pt idx="119">
                  <c:v>560</c:v>
                </c:pt>
                <c:pt idx="120">
                  <c:v>710</c:v>
                </c:pt>
                <c:pt idx="121">
                  <c:v>1400</c:v>
                </c:pt>
                <c:pt idx="122">
                  <c:v>930</c:v>
                </c:pt>
                <c:pt idx="123">
                  <c:v>2700</c:v>
                </c:pt>
                <c:pt idx="124">
                  <c:v>1700</c:v>
                </c:pt>
                <c:pt idx="125">
                  <c:v>1600</c:v>
                </c:pt>
                <c:pt idx="126">
                  <c:v>73</c:v>
                </c:pt>
                <c:pt idx="127">
                  <c:v>58</c:v>
                </c:pt>
                <c:pt idx="128">
                  <c:v>0</c:v>
                </c:pt>
                <c:pt idx="129">
                  <c:v>99</c:v>
                </c:pt>
                <c:pt idx="130">
                  <c:v>99</c:v>
                </c:pt>
                <c:pt idx="131">
                  <c:v>440</c:v>
                </c:pt>
                <c:pt idx="132">
                  <c:v>960</c:v>
                </c:pt>
                <c:pt idx="133">
                  <c:v>1000</c:v>
                </c:pt>
                <c:pt idx="134">
                  <c:v>890</c:v>
                </c:pt>
                <c:pt idx="135">
                  <c:v>840</c:v>
                </c:pt>
                <c:pt idx="136">
                  <c:v>750</c:v>
                </c:pt>
                <c:pt idx="137">
                  <c:v>1100</c:v>
                </c:pt>
                <c:pt idx="138">
                  <c:v>1300</c:v>
                </c:pt>
                <c:pt idx="139">
                  <c:v>1400</c:v>
                </c:pt>
                <c:pt idx="140">
                  <c:v>1500</c:v>
                </c:pt>
                <c:pt idx="141">
                  <c:v>1400</c:v>
                </c:pt>
                <c:pt idx="142">
                  <c:v>1400</c:v>
                </c:pt>
                <c:pt idx="143">
                  <c:v>1200</c:v>
                </c:pt>
                <c:pt idx="144">
                  <c:v>360</c:v>
                </c:pt>
                <c:pt idx="145">
                  <c:v>1600</c:v>
                </c:pt>
                <c:pt idx="146">
                  <c:v>620</c:v>
                </c:pt>
                <c:pt idx="147">
                  <c:v>1600</c:v>
                </c:pt>
                <c:pt idx="148">
                  <c:v>1600</c:v>
                </c:pt>
                <c:pt idx="149">
                  <c:v>960</c:v>
                </c:pt>
                <c:pt idx="150">
                  <c:v>840</c:v>
                </c:pt>
                <c:pt idx="151">
                  <c:v>950</c:v>
                </c:pt>
                <c:pt idx="152">
                  <c:v>660</c:v>
                </c:pt>
                <c:pt idx="153">
                  <c:v>240</c:v>
                </c:pt>
                <c:pt idx="154">
                  <c:v>520</c:v>
                </c:pt>
                <c:pt idx="155">
                  <c:v>430</c:v>
                </c:pt>
                <c:pt idx="156">
                  <c:v>540</c:v>
                </c:pt>
                <c:pt idx="157">
                  <c:v>730</c:v>
                </c:pt>
                <c:pt idx="158">
                  <c:v>1200</c:v>
                </c:pt>
                <c:pt idx="159">
                  <c:v>1300</c:v>
                </c:pt>
                <c:pt idx="160">
                  <c:v>1200</c:v>
                </c:pt>
                <c:pt idx="161">
                  <c:v>180</c:v>
                </c:pt>
                <c:pt idx="162">
                  <c:v>300</c:v>
                </c:pt>
                <c:pt idx="163">
                  <c:v>270</c:v>
                </c:pt>
                <c:pt idx="164">
                  <c:v>730</c:v>
                </c:pt>
                <c:pt idx="165">
                  <c:v>1000</c:v>
                </c:pt>
                <c:pt idx="166">
                  <c:v>890</c:v>
                </c:pt>
                <c:pt idx="167">
                  <c:v>790</c:v>
                </c:pt>
                <c:pt idx="168">
                  <c:v>810</c:v>
                </c:pt>
                <c:pt idx="169">
                  <c:v>760</c:v>
                </c:pt>
                <c:pt idx="170">
                  <c:v>740</c:v>
                </c:pt>
                <c:pt idx="171">
                  <c:v>710</c:v>
                </c:pt>
                <c:pt idx="172">
                  <c:v>790</c:v>
                </c:pt>
                <c:pt idx="173">
                  <c:v>700</c:v>
                </c:pt>
                <c:pt idx="174">
                  <c:v>820</c:v>
                </c:pt>
                <c:pt idx="175">
                  <c:v>800</c:v>
                </c:pt>
                <c:pt idx="176">
                  <c:v>460</c:v>
                </c:pt>
                <c:pt idx="177">
                  <c:v>510</c:v>
                </c:pt>
                <c:pt idx="178">
                  <c:v>280</c:v>
                </c:pt>
                <c:pt idx="179">
                  <c:v>360</c:v>
                </c:pt>
                <c:pt idx="180">
                  <c:v>490</c:v>
                </c:pt>
                <c:pt idx="181">
                  <c:v>670</c:v>
                </c:pt>
                <c:pt idx="182">
                  <c:v>710</c:v>
                </c:pt>
                <c:pt idx="183">
                  <c:v>520</c:v>
                </c:pt>
                <c:pt idx="184">
                  <c:v>500</c:v>
                </c:pt>
                <c:pt idx="185">
                  <c:v>440</c:v>
                </c:pt>
                <c:pt idx="186">
                  <c:v>560</c:v>
                </c:pt>
                <c:pt idx="187">
                  <c:v>600</c:v>
                </c:pt>
                <c:pt idx="188">
                  <c:v>550</c:v>
                </c:pt>
                <c:pt idx="189">
                  <c:v>600</c:v>
                </c:pt>
                <c:pt idx="190">
                  <c:v>620</c:v>
                </c:pt>
                <c:pt idx="191">
                  <c:v>380</c:v>
                </c:pt>
                <c:pt idx="192">
                  <c:v>230</c:v>
                </c:pt>
                <c:pt idx="193">
                  <c:v>520</c:v>
                </c:pt>
                <c:pt idx="194">
                  <c:v>520</c:v>
                </c:pt>
                <c:pt idx="195">
                  <c:v>570</c:v>
                </c:pt>
                <c:pt idx="196">
                  <c:v>240</c:v>
                </c:pt>
                <c:pt idx="197">
                  <c:v>370</c:v>
                </c:pt>
                <c:pt idx="198">
                  <c:v>360</c:v>
                </c:pt>
                <c:pt idx="199">
                  <c:v>420</c:v>
                </c:pt>
                <c:pt idx="200">
                  <c:v>720</c:v>
                </c:pt>
                <c:pt idx="201">
                  <c:v>690</c:v>
                </c:pt>
                <c:pt idx="202">
                  <c:v>420</c:v>
                </c:pt>
                <c:pt idx="203">
                  <c:v>570</c:v>
                </c:pt>
                <c:pt idx="204">
                  <c:v>610</c:v>
                </c:pt>
                <c:pt idx="205">
                  <c:v>490</c:v>
                </c:pt>
                <c:pt idx="206">
                  <c:v>310</c:v>
                </c:pt>
                <c:pt idx="207">
                  <c:v>300</c:v>
                </c:pt>
                <c:pt idx="208">
                  <c:v>320</c:v>
                </c:pt>
                <c:pt idx="209">
                  <c:v>350</c:v>
                </c:pt>
                <c:pt idx="210">
                  <c:v>370</c:v>
                </c:pt>
                <c:pt idx="211">
                  <c:v>340</c:v>
                </c:pt>
                <c:pt idx="212">
                  <c:v>340</c:v>
                </c:pt>
                <c:pt idx="213">
                  <c:v>340</c:v>
                </c:pt>
                <c:pt idx="214">
                  <c:v>420</c:v>
                </c:pt>
                <c:pt idx="215">
                  <c:v>360</c:v>
                </c:pt>
                <c:pt idx="216">
                  <c:v>380</c:v>
                </c:pt>
                <c:pt idx="217">
                  <c:v>370</c:v>
                </c:pt>
                <c:pt idx="218">
                  <c:v>330</c:v>
                </c:pt>
                <c:pt idx="219">
                  <c:v>240</c:v>
                </c:pt>
                <c:pt idx="220">
                  <c:v>320</c:v>
                </c:pt>
                <c:pt idx="221">
                  <c:v>310</c:v>
                </c:pt>
                <c:pt idx="222">
                  <c:v>370</c:v>
                </c:pt>
                <c:pt idx="223">
                  <c:v>310</c:v>
                </c:pt>
                <c:pt idx="224">
                  <c:v>320</c:v>
                </c:pt>
                <c:pt idx="225">
                  <c:v>310</c:v>
                </c:pt>
                <c:pt idx="226">
                  <c:v>240</c:v>
                </c:pt>
                <c:pt idx="227">
                  <c:v>270</c:v>
                </c:pt>
                <c:pt idx="228">
                  <c:v>960</c:v>
                </c:pt>
                <c:pt idx="229">
                  <c:v>380</c:v>
                </c:pt>
                <c:pt idx="230">
                  <c:v>320</c:v>
                </c:pt>
                <c:pt idx="231">
                  <c:v>260</c:v>
                </c:pt>
                <c:pt idx="232">
                  <c:v>240</c:v>
                </c:pt>
                <c:pt idx="233">
                  <c:v>200</c:v>
                </c:pt>
                <c:pt idx="234">
                  <c:v>230</c:v>
                </c:pt>
                <c:pt idx="235">
                  <c:v>190</c:v>
                </c:pt>
                <c:pt idx="236">
                  <c:v>230</c:v>
                </c:pt>
                <c:pt idx="237">
                  <c:v>250</c:v>
                </c:pt>
                <c:pt idx="238">
                  <c:v>230</c:v>
                </c:pt>
                <c:pt idx="239">
                  <c:v>230</c:v>
                </c:pt>
                <c:pt idx="240">
                  <c:v>250</c:v>
                </c:pt>
                <c:pt idx="241">
                  <c:v>240</c:v>
                </c:pt>
                <c:pt idx="242">
                  <c:v>270</c:v>
                </c:pt>
                <c:pt idx="243">
                  <c:v>210</c:v>
                </c:pt>
                <c:pt idx="244">
                  <c:v>320</c:v>
                </c:pt>
                <c:pt idx="245">
                  <c:v>360</c:v>
                </c:pt>
                <c:pt idx="246">
                  <c:v>250</c:v>
                </c:pt>
                <c:pt idx="247">
                  <c:v>180</c:v>
                </c:pt>
                <c:pt idx="248">
                  <c:v>130</c:v>
                </c:pt>
                <c:pt idx="249">
                  <c:v>230</c:v>
                </c:pt>
                <c:pt idx="250">
                  <c:v>340</c:v>
                </c:pt>
                <c:pt idx="251">
                  <c:v>270</c:v>
                </c:pt>
                <c:pt idx="252">
                  <c:v>250</c:v>
                </c:pt>
                <c:pt idx="253">
                  <c:v>340</c:v>
                </c:pt>
                <c:pt idx="254">
                  <c:v>280</c:v>
                </c:pt>
                <c:pt idx="255">
                  <c:v>230</c:v>
                </c:pt>
                <c:pt idx="256">
                  <c:v>380</c:v>
                </c:pt>
                <c:pt idx="257">
                  <c:v>280</c:v>
                </c:pt>
                <c:pt idx="258">
                  <c:v>200</c:v>
                </c:pt>
                <c:pt idx="259">
                  <c:v>270</c:v>
                </c:pt>
                <c:pt idx="260">
                  <c:v>250</c:v>
                </c:pt>
                <c:pt idx="261">
                  <c:v>260</c:v>
                </c:pt>
                <c:pt idx="262">
                  <c:v>190</c:v>
                </c:pt>
                <c:pt idx="263">
                  <c:v>200</c:v>
                </c:pt>
                <c:pt idx="264">
                  <c:v>370</c:v>
                </c:pt>
                <c:pt idx="265">
                  <c:v>340</c:v>
                </c:pt>
                <c:pt idx="266">
                  <c:v>130</c:v>
                </c:pt>
                <c:pt idx="267">
                  <c:v>260</c:v>
                </c:pt>
                <c:pt idx="268">
                  <c:v>200</c:v>
                </c:pt>
                <c:pt idx="269">
                  <c:v>330</c:v>
                </c:pt>
                <c:pt idx="270">
                  <c:v>220</c:v>
                </c:pt>
                <c:pt idx="271">
                  <c:v>180</c:v>
                </c:pt>
                <c:pt idx="272">
                  <c:v>180</c:v>
                </c:pt>
                <c:pt idx="273">
                  <c:v>230</c:v>
                </c:pt>
                <c:pt idx="274">
                  <c:v>270</c:v>
                </c:pt>
                <c:pt idx="275">
                  <c:v>320</c:v>
                </c:pt>
                <c:pt idx="276">
                  <c:v>270</c:v>
                </c:pt>
                <c:pt idx="277">
                  <c:v>180</c:v>
                </c:pt>
                <c:pt idx="278">
                  <c:v>120</c:v>
                </c:pt>
                <c:pt idx="279">
                  <c:v>190</c:v>
                </c:pt>
                <c:pt idx="280">
                  <c:v>210</c:v>
                </c:pt>
                <c:pt idx="281">
                  <c:v>160</c:v>
                </c:pt>
                <c:pt idx="282">
                  <c:v>120</c:v>
                </c:pt>
                <c:pt idx="283">
                  <c:v>290</c:v>
                </c:pt>
                <c:pt idx="284">
                  <c:v>260</c:v>
                </c:pt>
                <c:pt idx="285">
                  <c:v>330</c:v>
                </c:pt>
                <c:pt idx="286">
                  <c:v>210</c:v>
                </c:pt>
                <c:pt idx="287">
                  <c:v>280</c:v>
                </c:pt>
                <c:pt idx="288">
                  <c:v>120</c:v>
                </c:pt>
                <c:pt idx="289">
                  <c:v>240</c:v>
                </c:pt>
                <c:pt idx="290">
                  <c:v>520</c:v>
                </c:pt>
                <c:pt idx="291">
                  <c:v>290</c:v>
                </c:pt>
                <c:pt idx="292">
                  <c:v>260</c:v>
                </c:pt>
                <c:pt idx="293">
                  <c:v>280</c:v>
                </c:pt>
                <c:pt idx="294">
                  <c:v>250</c:v>
                </c:pt>
                <c:pt idx="295">
                  <c:v>100</c:v>
                </c:pt>
                <c:pt idx="296">
                  <c:v>270</c:v>
                </c:pt>
                <c:pt idx="297">
                  <c:v>410</c:v>
                </c:pt>
                <c:pt idx="298">
                  <c:v>220</c:v>
                </c:pt>
                <c:pt idx="299">
                  <c:v>340</c:v>
                </c:pt>
                <c:pt idx="300">
                  <c:v>660</c:v>
                </c:pt>
                <c:pt idx="301">
                  <c:v>630</c:v>
                </c:pt>
                <c:pt idx="302">
                  <c:v>660</c:v>
                </c:pt>
                <c:pt idx="303">
                  <c:v>250</c:v>
                </c:pt>
                <c:pt idx="304">
                  <c:v>380</c:v>
                </c:pt>
                <c:pt idx="305">
                  <c:v>860</c:v>
                </c:pt>
                <c:pt idx="306">
                  <c:v>630</c:v>
                </c:pt>
                <c:pt idx="307">
                  <c:v>680</c:v>
                </c:pt>
                <c:pt idx="308">
                  <c:v>450</c:v>
                </c:pt>
                <c:pt idx="309">
                  <c:v>370</c:v>
                </c:pt>
                <c:pt idx="310">
                  <c:v>200</c:v>
                </c:pt>
                <c:pt idx="311">
                  <c:v>340</c:v>
                </c:pt>
                <c:pt idx="312">
                  <c:v>330</c:v>
                </c:pt>
                <c:pt idx="313">
                  <c:v>220</c:v>
                </c:pt>
                <c:pt idx="314">
                  <c:v>210</c:v>
                </c:pt>
                <c:pt idx="315">
                  <c:v>400</c:v>
                </c:pt>
                <c:pt idx="316">
                  <c:v>270</c:v>
                </c:pt>
                <c:pt idx="317">
                  <c:v>400</c:v>
                </c:pt>
                <c:pt idx="318">
                  <c:v>550</c:v>
                </c:pt>
                <c:pt idx="319">
                  <c:v>410</c:v>
                </c:pt>
                <c:pt idx="320">
                  <c:v>370</c:v>
                </c:pt>
                <c:pt idx="321">
                  <c:v>370</c:v>
                </c:pt>
                <c:pt idx="322">
                  <c:v>450</c:v>
                </c:pt>
                <c:pt idx="323">
                  <c:v>400</c:v>
                </c:pt>
                <c:pt idx="324">
                  <c:v>290</c:v>
                </c:pt>
                <c:pt idx="325">
                  <c:v>76</c:v>
                </c:pt>
                <c:pt idx="326">
                  <c:v>260</c:v>
                </c:pt>
                <c:pt idx="327">
                  <c:v>110</c:v>
                </c:pt>
                <c:pt idx="328">
                  <c:v>180</c:v>
                </c:pt>
                <c:pt idx="329">
                  <c:v>180</c:v>
                </c:pt>
                <c:pt idx="330">
                  <c:v>190</c:v>
                </c:pt>
                <c:pt idx="331">
                  <c:v>140</c:v>
                </c:pt>
                <c:pt idx="332">
                  <c:v>150</c:v>
                </c:pt>
                <c:pt idx="333">
                  <c:v>70</c:v>
                </c:pt>
                <c:pt idx="334">
                  <c:v>54</c:v>
                </c:pt>
                <c:pt idx="335">
                  <c:v>62</c:v>
                </c:pt>
                <c:pt idx="336">
                  <c:v>55</c:v>
                </c:pt>
                <c:pt idx="337">
                  <c:v>100</c:v>
                </c:pt>
                <c:pt idx="338">
                  <c:v>200</c:v>
                </c:pt>
                <c:pt idx="339">
                  <c:v>260</c:v>
                </c:pt>
                <c:pt idx="340">
                  <c:v>300</c:v>
                </c:pt>
                <c:pt idx="341">
                  <c:v>490</c:v>
                </c:pt>
                <c:pt idx="342">
                  <c:v>470</c:v>
                </c:pt>
                <c:pt idx="343">
                  <c:v>340</c:v>
                </c:pt>
                <c:pt idx="344">
                  <c:v>250</c:v>
                </c:pt>
                <c:pt idx="345">
                  <c:v>83</c:v>
                </c:pt>
                <c:pt idx="346">
                  <c:v>150</c:v>
                </c:pt>
                <c:pt idx="347">
                  <c:v>460</c:v>
                </c:pt>
                <c:pt idx="348">
                  <c:v>410</c:v>
                </c:pt>
                <c:pt idx="349">
                  <c:v>160</c:v>
                </c:pt>
                <c:pt idx="350">
                  <c:v>71</c:v>
                </c:pt>
                <c:pt idx="351">
                  <c:v>64</c:v>
                </c:pt>
                <c:pt idx="352">
                  <c:v>110</c:v>
                </c:pt>
                <c:pt idx="353">
                  <c:v>230</c:v>
                </c:pt>
                <c:pt idx="354">
                  <c:v>63</c:v>
                </c:pt>
                <c:pt idx="355">
                  <c:v>0</c:v>
                </c:pt>
                <c:pt idx="356">
                  <c:v>71</c:v>
                </c:pt>
                <c:pt idx="357">
                  <c:v>91</c:v>
                </c:pt>
                <c:pt idx="358">
                  <c:v>140</c:v>
                </c:pt>
                <c:pt idx="359">
                  <c:v>120</c:v>
                </c:pt>
                <c:pt idx="360">
                  <c:v>120</c:v>
                </c:pt>
                <c:pt idx="361">
                  <c:v>160</c:v>
                </c:pt>
                <c:pt idx="362">
                  <c:v>320</c:v>
                </c:pt>
                <c:pt idx="363">
                  <c:v>390</c:v>
                </c:pt>
                <c:pt idx="364">
                  <c:v>450</c:v>
                </c:pt>
                <c:pt idx="365">
                  <c:v>280</c:v>
                </c:pt>
                <c:pt idx="366">
                  <c:v>170</c:v>
                </c:pt>
                <c:pt idx="367">
                  <c:v>470</c:v>
                </c:pt>
                <c:pt idx="368">
                  <c:v>340</c:v>
                </c:pt>
                <c:pt idx="369">
                  <c:v>280</c:v>
                </c:pt>
                <c:pt idx="370">
                  <c:v>0</c:v>
                </c:pt>
                <c:pt idx="371">
                  <c:v>110</c:v>
                </c:pt>
                <c:pt idx="372">
                  <c:v>120</c:v>
                </c:pt>
                <c:pt idx="373">
                  <c:v>41</c:v>
                </c:pt>
                <c:pt idx="374">
                  <c:v>110</c:v>
                </c:pt>
                <c:pt idx="375">
                  <c:v>27</c:v>
                </c:pt>
                <c:pt idx="376">
                  <c:v>160</c:v>
                </c:pt>
                <c:pt idx="377">
                  <c:v>230</c:v>
                </c:pt>
                <c:pt idx="378">
                  <c:v>66</c:v>
                </c:pt>
                <c:pt idx="379">
                  <c:v>28</c:v>
                </c:pt>
                <c:pt idx="380">
                  <c:v>220</c:v>
                </c:pt>
                <c:pt idx="381">
                  <c:v>360</c:v>
                </c:pt>
                <c:pt idx="382">
                  <c:v>510</c:v>
                </c:pt>
                <c:pt idx="383">
                  <c:v>350</c:v>
                </c:pt>
                <c:pt idx="384">
                  <c:v>79</c:v>
                </c:pt>
                <c:pt idx="385">
                  <c:v>68</c:v>
                </c:pt>
                <c:pt idx="386">
                  <c:v>76</c:v>
                </c:pt>
                <c:pt idx="387">
                  <c:v>26</c:v>
                </c:pt>
                <c:pt idx="388">
                  <c:v>26</c:v>
                </c:pt>
                <c:pt idx="389">
                  <c:v>0</c:v>
                </c:pt>
                <c:pt idx="390">
                  <c:v>40</c:v>
                </c:pt>
                <c:pt idx="391">
                  <c:v>61</c:v>
                </c:pt>
                <c:pt idx="392">
                  <c:v>140</c:v>
                </c:pt>
                <c:pt idx="393">
                  <c:v>200</c:v>
                </c:pt>
                <c:pt idx="394">
                  <c:v>190</c:v>
                </c:pt>
                <c:pt idx="395">
                  <c:v>850</c:v>
                </c:pt>
                <c:pt idx="396">
                  <c:v>580</c:v>
                </c:pt>
                <c:pt idx="397">
                  <c:v>370</c:v>
                </c:pt>
                <c:pt idx="398">
                  <c:v>24</c:v>
                </c:pt>
                <c:pt idx="399">
                  <c:v>48</c:v>
                </c:pt>
                <c:pt idx="400">
                  <c:v>66</c:v>
                </c:pt>
                <c:pt idx="401">
                  <c:v>30</c:v>
                </c:pt>
                <c:pt idx="402">
                  <c:v>68</c:v>
                </c:pt>
                <c:pt idx="403">
                  <c:v>96</c:v>
                </c:pt>
                <c:pt idx="404">
                  <c:v>130</c:v>
                </c:pt>
                <c:pt idx="405">
                  <c:v>120</c:v>
                </c:pt>
                <c:pt idx="406">
                  <c:v>24</c:v>
                </c:pt>
                <c:pt idx="407">
                  <c:v>81</c:v>
                </c:pt>
                <c:pt idx="408">
                  <c:v>190</c:v>
                </c:pt>
                <c:pt idx="409">
                  <c:v>210</c:v>
                </c:pt>
                <c:pt idx="410">
                  <c:v>180</c:v>
                </c:pt>
                <c:pt idx="411">
                  <c:v>330</c:v>
                </c:pt>
                <c:pt idx="412">
                  <c:v>870</c:v>
                </c:pt>
                <c:pt idx="413">
                  <c:v>980</c:v>
                </c:pt>
                <c:pt idx="414">
                  <c:v>890</c:v>
                </c:pt>
                <c:pt idx="415">
                  <c:v>750</c:v>
                </c:pt>
                <c:pt idx="416">
                  <c:v>570</c:v>
                </c:pt>
                <c:pt idx="417">
                  <c:v>380</c:v>
                </c:pt>
                <c:pt idx="418">
                  <c:v>510</c:v>
                </c:pt>
                <c:pt idx="419">
                  <c:v>690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スクリーンデータ!$M$3</c:f>
              <c:strCache>
                <c:ptCount val="1"/>
                <c:pt idx="0">
                  <c:v>３号機シルトフェンス外</c:v>
                </c:pt>
              </c:strCache>
            </c:strRef>
          </c:tx>
          <c:marker>
            <c:symbol val="square"/>
            <c:size val="7"/>
          </c:marker>
          <c:cat>
            <c:numRef>
              <c:f>スクリーンデータ!$A$162:$A$1425</c:f>
              <c:numCache>
                <c:formatCode>m/d\ </c:formatCode>
                <c:ptCount val="422"/>
                <c:pt idx="0">
                  <c:v>40685</c:v>
                </c:pt>
                <c:pt idx="1">
                  <c:v>40686</c:v>
                </c:pt>
                <c:pt idx="2">
                  <c:v>40687</c:v>
                </c:pt>
                <c:pt idx="3">
                  <c:v>40688</c:v>
                </c:pt>
                <c:pt idx="4">
                  <c:v>40689</c:v>
                </c:pt>
                <c:pt idx="5">
                  <c:v>40690</c:v>
                </c:pt>
                <c:pt idx="6">
                  <c:v>40691</c:v>
                </c:pt>
                <c:pt idx="7">
                  <c:v>40692</c:v>
                </c:pt>
                <c:pt idx="8">
                  <c:v>40693</c:v>
                </c:pt>
                <c:pt idx="9">
                  <c:v>40694</c:v>
                </c:pt>
                <c:pt idx="10">
                  <c:v>40695</c:v>
                </c:pt>
                <c:pt idx="11">
                  <c:v>40696</c:v>
                </c:pt>
                <c:pt idx="12">
                  <c:v>40697</c:v>
                </c:pt>
                <c:pt idx="13">
                  <c:v>40698</c:v>
                </c:pt>
                <c:pt idx="14">
                  <c:v>40699</c:v>
                </c:pt>
                <c:pt idx="15">
                  <c:v>40700</c:v>
                </c:pt>
                <c:pt idx="16">
                  <c:v>40701</c:v>
                </c:pt>
                <c:pt idx="17">
                  <c:v>40702</c:v>
                </c:pt>
                <c:pt idx="18">
                  <c:v>40703</c:v>
                </c:pt>
                <c:pt idx="19">
                  <c:v>40704</c:v>
                </c:pt>
                <c:pt idx="20">
                  <c:v>40705</c:v>
                </c:pt>
                <c:pt idx="21">
                  <c:v>40706</c:v>
                </c:pt>
                <c:pt idx="22">
                  <c:v>40707</c:v>
                </c:pt>
                <c:pt idx="23">
                  <c:v>40708</c:v>
                </c:pt>
                <c:pt idx="24">
                  <c:v>40709</c:v>
                </c:pt>
                <c:pt idx="25">
                  <c:v>40710</c:v>
                </c:pt>
                <c:pt idx="26">
                  <c:v>40711</c:v>
                </c:pt>
                <c:pt idx="27">
                  <c:v>40712</c:v>
                </c:pt>
                <c:pt idx="28">
                  <c:v>40713</c:v>
                </c:pt>
                <c:pt idx="29">
                  <c:v>40714</c:v>
                </c:pt>
                <c:pt idx="30">
                  <c:v>40715</c:v>
                </c:pt>
                <c:pt idx="31">
                  <c:v>40716</c:v>
                </c:pt>
                <c:pt idx="32">
                  <c:v>40717</c:v>
                </c:pt>
                <c:pt idx="33">
                  <c:v>40718</c:v>
                </c:pt>
                <c:pt idx="34">
                  <c:v>40719</c:v>
                </c:pt>
                <c:pt idx="35">
                  <c:v>40720</c:v>
                </c:pt>
                <c:pt idx="36">
                  <c:v>40721</c:v>
                </c:pt>
                <c:pt idx="37">
                  <c:v>40722</c:v>
                </c:pt>
                <c:pt idx="38">
                  <c:v>40723</c:v>
                </c:pt>
                <c:pt idx="39">
                  <c:v>40724</c:v>
                </c:pt>
                <c:pt idx="40">
                  <c:v>40725</c:v>
                </c:pt>
                <c:pt idx="41">
                  <c:v>40726</c:v>
                </c:pt>
                <c:pt idx="42">
                  <c:v>40727</c:v>
                </c:pt>
                <c:pt idx="43">
                  <c:v>40728</c:v>
                </c:pt>
                <c:pt idx="44">
                  <c:v>40729</c:v>
                </c:pt>
                <c:pt idx="45">
                  <c:v>40730</c:v>
                </c:pt>
                <c:pt idx="46">
                  <c:v>40731</c:v>
                </c:pt>
                <c:pt idx="47">
                  <c:v>40732</c:v>
                </c:pt>
                <c:pt idx="48">
                  <c:v>40733</c:v>
                </c:pt>
                <c:pt idx="49">
                  <c:v>40734</c:v>
                </c:pt>
                <c:pt idx="50">
                  <c:v>40735</c:v>
                </c:pt>
                <c:pt idx="51">
                  <c:v>40736</c:v>
                </c:pt>
                <c:pt idx="52">
                  <c:v>40737</c:v>
                </c:pt>
                <c:pt idx="53">
                  <c:v>40738</c:v>
                </c:pt>
                <c:pt idx="54">
                  <c:v>40739</c:v>
                </c:pt>
                <c:pt idx="55">
                  <c:v>40740</c:v>
                </c:pt>
                <c:pt idx="56">
                  <c:v>40741</c:v>
                </c:pt>
                <c:pt idx="57">
                  <c:v>40742</c:v>
                </c:pt>
                <c:pt idx="58">
                  <c:v>40743</c:v>
                </c:pt>
                <c:pt idx="59">
                  <c:v>40744</c:v>
                </c:pt>
                <c:pt idx="60">
                  <c:v>40745</c:v>
                </c:pt>
                <c:pt idx="61">
                  <c:v>40746</c:v>
                </c:pt>
                <c:pt idx="62">
                  <c:v>40747</c:v>
                </c:pt>
                <c:pt idx="63">
                  <c:v>40748</c:v>
                </c:pt>
                <c:pt idx="64">
                  <c:v>40749</c:v>
                </c:pt>
                <c:pt idx="65">
                  <c:v>40750</c:v>
                </c:pt>
                <c:pt idx="66">
                  <c:v>40751</c:v>
                </c:pt>
                <c:pt idx="67">
                  <c:v>40752</c:v>
                </c:pt>
                <c:pt idx="68">
                  <c:v>40753</c:v>
                </c:pt>
                <c:pt idx="69">
                  <c:v>40754</c:v>
                </c:pt>
                <c:pt idx="70">
                  <c:v>40755</c:v>
                </c:pt>
                <c:pt idx="71">
                  <c:v>40756</c:v>
                </c:pt>
                <c:pt idx="72">
                  <c:v>40757</c:v>
                </c:pt>
                <c:pt idx="73">
                  <c:v>40758</c:v>
                </c:pt>
                <c:pt idx="74">
                  <c:v>40759</c:v>
                </c:pt>
                <c:pt idx="75">
                  <c:v>40760</c:v>
                </c:pt>
                <c:pt idx="76">
                  <c:v>40761</c:v>
                </c:pt>
                <c:pt idx="77">
                  <c:v>40762</c:v>
                </c:pt>
                <c:pt idx="78">
                  <c:v>40763</c:v>
                </c:pt>
                <c:pt idx="79">
                  <c:v>40764</c:v>
                </c:pt>
                <c:pt idx="80">
                  <c:v>40765</c:v>
                </c:pt>
                <c:pt idx="81">
                  <c:v>40766</c:v>
                </c:pt>
                <c:pt idx="82">
                  <c:v>40767</c:v>
                </c:pt>
                <c:pt idx="83">
                  <c:v>40768</c:v>
                </c:pt>
                <c:pt idx="84">
                  <c:v>40769</c:v>
                </c:pt>
                <c:pt idx="85">
                  <c:v>40770</c:v>
                </c:pt>
                <c:pt idx="86">
                  <c:v>40771</c:v>
                </c:pt>
                <c:pt idx="87">
                  <c:v>40772</c:v>
                </c:pt>
                <c:pt idx="88">
                  <c:v>40773</c:v>
                </c:pt>
                <c:pt idx="89">
                  <c:v>40774</c:v>
                </c:pt>
                <c:pt idx="90">
                  <c:v>40775</c:v>
                </c:pt>
                <c:pt idx="91">
                  <c:v>40776</c:v>
                </c:pt>
                <c:pt idx="92">
                  <c:v>40777</c:v>
                </c:pt>
                <c:pt idx="93">
                  <c:v>40778</c:v>
                </c:pt>
                <c:pt idx="94">
                  <c:v>40779</c:v>
                </c:pt>
                <c:pt idx="95">
                  <c:v>40780</c:v>
                </c:pt>
                <c:pt idx="96">
                  <c:v>40781</c:v>
                </c:pt>
                <c:pt idx="97">
                  <c:v>40782</c:v>
                </c:pt>
                <c:pt idx="98">
                  <c:v>40783</c:v>
                </c:pt>
                <c:pt idx="99">
                  <c:v>40784</c:v>
                </c:pt>
                <c:pt idx="100">
                  <c:v>40785</c:v>
                </c:pt>
                <c:pt idx="101">
                  <c:v>40786</c:v>
                </c:pt>
                <c:pt idx="102">
                  <c:v>40787</c:v>
                </c:pt>
                <c:pt idx="103">
                  <c:v>40788</c:v>
                </c:pt>
                <c:pt idx="104">
                  <c:v>40789</c:v>
                </c:pt>
                <c:pt idx="105">
                  <c:v>40790</c:v>
                </c:pt>
                <c:pt idx="106">
                  <c:v>40791</c:v>
                </c:pt>
                <c:pt idx="107">
                  <c:v>40792</c:v>
                </c:pt>
                <c:pt idx="108">
                  <c:v>40793</c:v>
                </c:pt>
                <c:pt idx="109">
                  <c:v>40794</c:v>
                </c:pt>
                <c:pt idx="110">
                  <c:v>40795</c:v>
                </c:pt>
                <c:pt idx="111">
                  <c:v>40796</c:v>
                </c:pt>
                <c:pt idx="112">
                  <c:v>40797</c:v>
                </c:pt>
                <c:pt idx="113">
                  <c:v>40798</c:v>
                </c:pt>
                <c:pt idx="114">
                  <c:v>40799</c:v>
                </c:pt>
                <c:pt idx="115">
                  <c:v>40800</c:v>
                </c:pt>
                <c:pt idx="116">
                  <c:v>40801</c:v>
                </c:pt>
                <c:pt idx="117">
                  <c:v>40802</c:v>
                </c:pt>
                <c:pt idx="118">
                  <c:v>40803</c:v>
                </c:pt>
                <c:pt idx="119">
                  <c:v>40804</c:v>
                </c:pt>
                <c:pt idx="120">
                  <c:v>40805</c:v>
                </c:pt>
                <c:pt idx="121">
                  <c:v>40806</c:v>
                </c:pt>
                <c:pt idx="122">
                  <c:v>40807</c:v>
                </c:pt>
                <c:pt idx="123">
                  <c:v>40808</c:v>
                </c:pt>
                <c:pt idx="124">
                  <c:v>40809</c:v>
                </c:pt>
                <c:pt idx="125">
                  <c:v>40810</c:v>
                </c:pt>
                <c:pt idx="126">
                  <c:v>40811</c:v>
                </c:pt>
                <c:pt idx="127">
                  <c:v>40812</c:v>
                </c:pt>
                <c:pt idx="128">
                  <c:v>40813</c:v>
                </c:pt>
                <c:pt idx="129">
                  <c:v>40814</c:v>
                </c:pt>
                <c:pt idx="130">
                  <c:v>40815</c:v>
                </c:pt>
                <c:pt idx="131">
                  <c:v>40816</c:v>
                </c:pt>
                <c:pt idx="132">
                  <c:v>40817</c:v>
                </c:pt>
                <c:pt idx="133">
                  <c:v>40818</c:v>
                </c:pt>
                <c:pt idx="134">
                  <c:v>40819</c:v>
                </c:pt>
                <c:pt idx="135">
                  <c:v>40820</c:v>
                </c:pt>
                <c:pt idx="136">
                  <c:v>40821</c:v>
                </c:pt>
                <c:pt idx="137">
                  <c:v>40822</c:v>
                </c:pt>
                <c:pt idx="138">
                  <c:v>40823</c:v>
                </c:pt>
                <c:pt idx="139">
                  <c:v>40824</c:v>
                </c:pt>
                <c:pt idx="140">
                  <c:v>40825</c:v>
                </c:pt>
                <c:pt idx="141">
                  <c:v>40826</c:v>
                </c:pt>
                <c:pt idx="142">
                  <c:v>40827</c:v>
                </c:pt>
                <c:pt idx="143">
                  <c:v>40828</c:v>
                </c:pt>
                <c:pt idx="144">
                  <c:v>40829</c:v>
                </c:pt>
                <c:pt idx="145">
                  <c:v>40830</c:v>
                </c:pt>
                <c:pt idx="146">
                  <c:v>40831</c:v>
                </c:pt>
                <c:pt idx="147">
                  <c:v>40832</c:v>
                </c:pt>
                <c:pt idx="148">
                  <c:v>40833</c:v>
                </c:pt>
                <c:pt idx="149">
                  <c:v>40834</c:v>
                </c:pt>
                <c:pt idx="150">
                  <c:v>40835</c:v>
                </c:pt>
                <c:pt idx="151">
                  <c:v>40836</c:v>
                </c:pt>
                <c:pt idx="152">
                  <c:v>40837</c:v>
                </c:pt>
                <c:pt idx="153">
                  <c:v>40838</c:v>
                </c:pt>
                <c:pt idx="154">
                  <c:v>40839</c:v>
                </c:pt>
                <c:pt idx="155">
                  <c:v>40840</c:v>
                </c:pt>
                <c:pt idx="156">
                  <c:v>40841</c:v>
                </c:pt>
                <c:pt idx="157">
                  <c:v>40842</c:v>
                </c:pt>
                <c:pt idx="158">
                  <c:v>40843</c:v>
                </c:pt>
                <c:pt idx="159">
                  <c:v>40844</c:v>
                </c:pt>
                <c:pt idx="160">
                  <c:v>40845</c:v>
                </c:pt>
                <c:pt idx="161">
                  <c:v>40846</c:v>
                </c:pt>
                <c:pt idx="162">
                  <c:v>40847</c:v>
                </c:pt>
                <c:pt idx="163">
                  <c:v>40848</c:v>
                </c:pt>
                <c:pt idx="164">
                  <c:v>40849</c:v>
                </c:pt>
                <c:pt idx="165">
                  <c:v>40850</c:v>
                </c:pt>
                <c:pt idx="166">
                  <c:v>40851</c:v>
                </c:pt>
                <c:pt idx="167">
                  <c:v>40852</c:v>
                </c:pt>
                <c:pt idx="168">
                  <c:v>40853</c:v>
                </c:pt>
                <c:pt idx="169">
                  <c:v>40854</c:v>
                </c:pt>
                <c:pt idx="170">
                  <c:v>40855</c:v>
                </c:pt>
                <c:pt idx="171">
                  <c:v>40856</c:v>
                </c:pt>
                <c:pt idx="172">
                  <c:v>40857</c:v>
                </c:pt>
                <c:pt idx="173">
                  <c:v>40858</c:v>
                </c:pt>
                <c:pt idx="174">
                  <c:v>40859</c:v>
                </c:pt>
                <c:pt idx="175">
                  <c:v>40860</c:v>
                </c:pt>
                <c:pt idx="176">
                  <c:v>40861</c:v>
                </c:pt>
                <c:pt idx="177">
                  <c:v>40862</c:v>
                </c:pt>
                <c:pt idx="178">
                  <c:v>40863</c:v>
                </c:pt>
                <c:pt idx="179">
                  <c:v>40864</c:v>
                </c:pt>
                <c:pt idx="180">
                  <c:v>40865</c:v>
                </c:pt>
                <c:pt idx="181">
                  <c:v>40866</c:v>
                </c:pt>
                <c:pt idx="182">
                  <c:v>40867</c:v>
                </c:pt>
                <c:pt idx="183">
                  <c:v>40868</c:v>
                </c:pt>
                <c:pt idx="184">
                  <c:v>40869</c:v>
                </c:pt>
                <c:pt idx="185">
                  <c:v>40870</c:v>
                </c:pt>
                <c:pt idx="186">
                  <c:v>40871</c:v>
                </c:pt>
                <c:pt idx="187">
                  <c:v>40872</c:v>
                </c:pt>
                <c:pt idx="188">
                  <c:v>40873</c:v>
                </c:pt>
                <c:pt idx="189">
                  <c:v>40874</c:v>
                </c:pt>
                <c:pt idx="190">
                  <c:v>40875</c:v>
                </c:pt>
                <c:pt idx="191">
                  <c:v>40876</c:v>
                </c:pt>
                <c:pt idx="192">
                  <c:v>40877</c:v>
                </c:pt>
                <c:pt idx="193">
                  <c:v>40878</c:v>
                </c:pt>
                <c:pt idx="194">
                  <c:v>40879</c:v>
                </c:pt>
                <c:pt idx="195">
                  <c:v>40880</c:v>
                </c:pt>
                <c:pt idx="196">
                  <c:v>40881</c:v>
                </c:pt>
                <c:pt idx="197">
                  <c:v>40882</c:v>
                </c:pt>
                <c:pt idx="198">
                  <c:v>40883</c:v>
                </c:pt>
                <c:pt idx="199">
                  <c:v>40884</c:v>
                </c:pt>
                <c:pt idx="200">
                  <c:v>40885</c:v>
                </c:pt>
                <c:pt idx="201">
                  <c:v>40886</c:v>
                </c:pt>
                <c:pt idx="202">
                  <c:v>40887</c:v>
                </c:pt>
                <c:pt idx="203">
                  <c:v>40888</c:v>
                </c:pt>
                <c:pt idx="204">
                  <c:v>40889</c:v>
                </c:pt>
                <c:pt idx="205">
                  <c:v>40890</c:v>
                </c:pt>
                <c:pt idx="206">
                  <c:v>40891</c:v>
                </c:pt>
                <c:pt idx="207">
                  <c:v>40892</c:v>
                </c:pt>
                <c:pt idx="208">
                  <c:v>40893</c:v>
                </c:pt>
                <c:pt idx="209">
                  <c:v>40894</c:v>
                </c:pt>
                <c:pt idx="210">
                  <c:v>40895</c:v>
                </c:pt>
                <c:pt idx="211">
                  <c:v>40896</c:v>
                </c:pt>
                <c:pt idx="212">
                  <c:v>40897</c:v>
                </c:pt>
                <c:pt idx="213">
                  <c:v>40898</c:v>
                </c:pt>
                <c:pt idx="214">
                  <c:v>40899</c:v>
                </c:pt>
                <c:pt idx="215">
                  <c:v>40900</c:v>
                </c:pt>
                <c:pt idx="216">
                  <c:v>40901</c:v>
                </c:pt>
                <c:pt idx="217">
                  <c:v>40902</c:v>
                </c:pt>
                <c:pt idx="218">
                  <c:v>40903</c:v>
                </c:pt>
                <c:pt idx="219">
                  <c:v>40904</c:v>
                </c:pt>
                <c:pt idx="220">
                  <c:v>40905</c:v>
                </c:pt>
                <c:pt idx="221">
                  <c:v>40906</c:v>
                </c:pt>
                <c:pt idx="222">
                  <c:v>40907</c:v>
                </c:pt>
                <c:pt idx="223">
                  <c:v>40908</c:v>
                </c:pt>
                <c:pt idx="224">
                  <c:v>40909</c:v>
                </c:pt>
                <c:pt idx="225">
                  <c:v>40910</c:v>
                </c:pt>
                <c:pt idx="226">
                  <c:v>40911</c:v>
                </c:pt>
                <c:pt idx="227">
                  <c:v>40912</c:v>
                </c:pt>
                <c:pt idx="228">
                  <c:v>40913</c:v>
                </c:pt>
                <c:pt idx="229">
                  <c:v>40914</c:v>
                </c:pt>
                <c:pt idx="230">
                  <c:v>40915</c:v>
                </c:pt>
                <c:pt idx="231">
                  <c:v>40916</c:v>
                </c:pt>
                <c:pt idx="232">
                  <c:v>40917</c:v>
                </c:pt>
                <c:pt idx="233">
                  <c:v>40918</c:v>
                </c:pt>
                <c:pt idx="234">
                  <c:v>40919</c:v>
                </c:pt>
                <c:pt idx="235">
                  <c:v>40920</c:v>
                </c:pt>
                <c:pt idx="236">
                  <c:v>40921</c:v>
                </c:pt>
                <c:pt idx="237">
                  <c:v>40922</c:v>
                </c:pt>
                <c:pt idx="238">
                  <c:v>40923</c:v>
                </c:pt>
                <c:pt idx="239">
                  <c:v>40924</c:v>
                </c:pt>
                <c:pt idx="240">
                  <c:v>40925</c:v>
                </c:pt>
                <c:pt idx="241">
                  <c:v>40926</c:v>
                </c:pt>
                <c:pt idx="242">
                  <c:v>40927</c:v>
                </c:pt>
                <c:pt idx="243">
                  <c:v>40928</c:v>
                </c:pt>
                <c:pt idx="244">
                  <c:v>40929</c:v>
                </c:pt>
                <c:pt idx="245">
                  <c:v>40930</c:v>
                </c:pt>
                <c:pt idx="246">
                  <c:v>40931</c:v>
                </c:pt>
                <c:pt idx="247">
                  <c:v>40932</c:v>
                </c:pt>
                <c:pt idx="248">
                  <c:v>40933</c:v>
                </c:pt>
                <c:pt idx="249">
                  <c:v>40934</c:v>
                </c:pt>
                <c:pt idx="250">
                  <c:v>40935</c:v>
                </c:pt>
                <c:pt idx="251">
                  <c:v>40936</c:v>
                </c:pt>
                <c:pt idx="252">
                  <c:v>40937</c:v>
                </c:pt>
                <c:pt idx="253">
                  <c:v>40938</c:v>
                </c:pt>
                <c:pt idx="254">
                  <c:v>40939</c:v>
                </c:pt>
                <c:pt idx="255">
                  <c:v>40940</c:v>
                </c:pt>
                <c:pt idx="256">
                  <c:v>40941</c:v>
                </c:pt>
                <c:pt idx="257">
                  <c:v>40942</c:v>
                </c:pt>
                <c:pt idx="258">
                  <c:v>40943</c:v>
                </c:pt>
                <c:pt idx="259">
                  <c:v>40944</c:v>
                </c:pt>
                <c:pt idx="260">
                  <c:v>40945</c:v>
                </c:pt>
                <c:pt idx="261">
                  <c:v>40946</c:v>
                </c:pt>
                <c:pt idx="262">
                  <c:v>40947</c:v>
                </c:pt>
                <c:pt idx="263">
                  <c:v>40948</c:v>
                </c:pt>
                <c:pt idx="264">
                  <c:v>40949</c:v>
                </c:pt>
                <c:pt idx="265">
                  <c:v>40950</c:v>
                </c:pt>
                <c:pt idx="266">
                  <c:v>40951</c:v>
                </c:pt>
                <c:pt idx="267">
                  <c:v>40952</c:v>
                </c:pt>
                <c:pt idx="268">
                  <c:v>40953</c:v>
                </c:pt>
                <c:pt idx="269">
                  <c:v>40954</c:v>
                </c:pt>
                <c:pt idx="270">
                  <c:v>40955</c:v>
                </c:pt>
                <c:pt idx="271">
                  <c:v>40956</c:v>
                </c:pt>
                <c:pt idx="272">
                  <c:v>40957</c:v>
                </c:pt>
                <c:pt idx="273">
                  <c:v>40958</c:v>
                </c:pt>
                <c:pt idx="274">
                  <c:v>40959</c:v>
                </c:pt>
                <c:pt idx="275">
                  <c:v>40960</c:v>
                </c:pt>
                <c:pt idx="276">
                  <c:v>40961</c:v>
                </c:pt>
                <c:pt idx="277">
                  <c:v>40962</c:v>
                </c:pt>
                <c:pt idx="278">
                  <c:v>40963</c:v>
                </c:pt>
                <c:pt idx="279">
                  <c:v>40964</c:v>
                </c:pt>
                <c:pt idx="280">
                  <c:v>40965</c:v>
                </c:pt>
                <c:pt idx="281">
                  <c:v>40966</c:v>
                </c:pt>
                <c:pt idx="282">
                  <c:v>40967</c:v>
                </c:pt>
                <c:pt idx="283">
                  <c:v>40968</c:v>
                </c:pt>
                <c:pt idx="284">
                  <c:v>40969</c:v>
                </c:pt>
                <c:pt idx="285">
                  <c:v>40970</c:v>
                </c:pt>
                <c:pt idx="286">
                  <c:v>40971</c:v>
                </c:pt>
                <c:pt idx="287">
                  <c:v>40972</c:v>
                </c:pt>
                <c:pt idx="288">
                  <c:v>40973</c:v>
                </c:pt>
                <c:pt idx="289">
                  <c:v>40974</c:v>
                </c:pt>
                <c:pt idx="290">
                  <c:v>40975</c:v>
                </c:pt>
                <c:pt idx="291">
                  <c:v>40976</c:v>
                </c:pt>
                <c:pt idx="292">
                  <c:v>40977</c:v>
                </c:pt>
                <c:pt idx="293">
                  <c:v>40978</c:v>
                </c:pt>
                <c:pt idx="294">
                  <c:v>40979</c:v>
                </c:pt>
                <c:pt idx="295">
                  <c:v>40980</c:v>
                </c:pt>
                <c:pt idx="296">
                  <c:v>40981</c:v>
                </c:pt>
                <c:pt idx="297">
                  <c:v>40982</c:v>
                </c:pt>
                <c:pt idx="298">
                  <c:v>40983</c:v>
                </c:pt>
                <c:pt idx="299">
                  <c:v>40984</c:v>
                </c:pt>
                <c:pt idx="300">
                  <c:v>40985</c:v>
                </c:pt>
                <c:pt idx="301">
                  <c:v>40986</c:v>
                </c:pt>
                <c:pt idx="302">
                  <c:v>40987</c:v>
                </c:pt>
                <c:pt idx="303">
                  <c:v>40988</c:v>
                </c:pt>
                <c:pt idx="304">
                  <c:v>40989</c:v>
                </c:pt>
                <c:pt idx="305">
                  <c:v>40990</c:v>
                </c:pt>
                <c:pt idx="306">
                  <c:v>40991</c:v>
                </c:pt>
                <c:pt idx="307">
                  <c:v>40992</c:v>
                </c:pt>
                <c:pt idx="308">
                  <c:v>40993</c:v>
                </c:pt>
                <c:pt idx="309">
                  <c:v>40994</c:v>
                </c:pt>
                <c:pt idx="310">
                  <c:v>40995</c:v>
                </c:pt>
                <c:pt idx="311">
                  <c:v>40996</c:v>
                </c:pt>
                <c:pt idx="312">
                  <c:v>40997</c:v>
                </c:pt>
                <c:pt idx="313">
                  <c:v>40998</c:v>
                </c:pt>
                <c:pt idx="314">
                  <c:v>40999</c:v>
                </c:pt>
                <c:pt idx="315">
                  <c:v>41000</c:v>
                </c:pt>
                <c:pt idx="316">
                  <c:v>41001</c:v>
                </c:pt>
                <c:pt idx="317">
                  <c:v>41002</c:v>
                </c:pt>
                <c:pt idx="318">
                  <c:v>41003</c:v>
                </c:pt>
                <c:pt idx="319">
                  <c:v>41004</c:v>
                </c:pt>
                <c:pt idx="320">
                  <c:v>41005</c:v>
                </c:pt>
                <c:pt idx="321">
                  <c:v>41006</c:v>
                </c:pt>
                <c:pt idx="322">
                  <c:v>41007</c:v>
                </c:pt>
                <c:pt idx="323">
                  <c:v>41008</c:v>
                </c:pt>
                <c:pt idx="324">
                  <c:v>41009</c:v>
                </c:pt>
                <c:pt idx="325">
                  <c:v>41010</c:v>
                </c:pt>
                <c:pt idx="326">
                  <c:v>41011</c:v>
                </c:pt>
                <c:pt idx="327">
                  <c:v>41012</c:v>
                </c:pt>
                <c:pt idx="328">
                  <c:v>41013</c:v>
                </c:pt>
                <c:pt idx="329">
                  <c:v>41014</c:v>
                </c:pt>
                <c:pt idx="330">
                  <c:v>41015</c:v>
                </c:pt>
                <c:pt idx="331">
                  <c:v>41016</c:v>
                </c:pt>
                <c:pt idx="332">
                  <c:v>41017</c:v>
                </c:pt>
                <c:pt idx="333">
                  <c:v>41018</c:v>
                </c:pt>
                <c:pt idx="334">
                  <c:v>41019</c:v>
                </c:pt>
                <c:pt idx="335">
                  <c:v>41020</c:v>
                </c:pt>
                <c:pt idx="336">
                  <c:v>41021</c:v>
                </c:pt>
                <c:pt idx="337">
                  <c:v>41022</c:v>
                </c:pt>
                <c:pt idx="338">
                  <c:v>41023</c:v>
                </c:pt>
                <c:pt idx="339">
                  <c:v>41024</c:v>
                </c:pt>
                <c:pt idx="340">
                  <c:v>41025</c:v>
                </c:pt>
                <c:pt idx="341">
                  <c:v>41026</c:v>
                </c:pt>
                <c:pt idx="342">
                  <c:v>41027</c:v>
                </c:pt>
                <c:pt idx="343">
                  <c:v>41028</c:v>
                </c:pt>
                <c:pt idx="344">
                  <c:v>41029</c:v>
                </c:pt>
                <c:pt idx="345">
                  <c:v>41030</c:v>
                </c:pt>
                <c:pt idx="346">
                  <c:v>41031</c:v>
                </c:pt>
                <c:pt idx="347">
                  <c:v>41032</c:v>
                </c:pt>
                <c:pt idx="348">
                  <c:v>41033</c:v>
                </c:pt>
                <c:pt idx="349">
                  <c:v>41034</c:v>
                </c:pt>
                <c:pt idx="350">
                  <c:v>41035</c:v>
                </c:pt>
                <c:pt idx="351">
                  <c:v>41036</c:v>
                </c:pt>
                <c:pt idx="352">
                  <c:v>41037</c:v>
                </c:pt>
                <c:pt idx="353">
                  <c:v>41038</c:v>
                </c:pt>
                <c:pt idx="354">
                  <c:v>41039</c:v>
                </c:pt>
                <c:pt idx="355">
                  <c:v>41040</c:v>
                </c:pt>
                <c:pt idx="356">
                  <c:v>41041</c:v>
                </c:pt>
                <c:pt idx="357">
                  <c:v>41042</c:v>
                </c:pt>
                <c:pt idx="358">
                  <c:v>41043</c:v>
                </c:pt>
                <c:pt idx="359">
                  <c:v>41044</c:v>
                </c:pt>
                <c:pt idx="360">
                  <c:v>41045</c:v>
                </c:pt>
                <c:pt idx="361">
                  <c:v>41046</c:v>
                </c:pt>
                <c:pt idx="362">
                  <c:v>41047</c:v>
                </c:pt>
                <c:pt idx="363">
                  <c:v>41048</c:v>
                </c:pt>
                <c:pt idx="364">
                  <c:v>41049</c:v>
                </c:pt>
                <c:pt idx="365">
                  <c:v>41050</c:v>
                </c:pt>
                <c:pt idx="366">
                  <c:v>41051</c:v>
                </c:pt>
                <c:pt idx="367">
                  <c:v>41052</c:v>
                </c:pt>
                <c:pt idx="368">
                  <c:v>41053</c:v>
                </c:pt>
                <c:pt idx="369">
                  <c:v>41054</c:v>
                </c:pt>
                <c:pt idx="370">
                  <c:v>41055</c:v>
                </c:pt>
                <c:pt idx="371">
                  <c:v>41056</c:v>
                </c:pt>
                <c:pt idx="372">
                  <c:v>41057</c:v>
                </c:pt>
                <c:pt idx="373">
                  <c:v>41058</c:v>
                </c:pt>
                <c:pt idx="374">
                  <c:v>41059</c:v>
                </c:pt>
                <c:pt idx="375">
                  <c:v>41060</c:v>
                </c:pt>
                <c:pt idx="376">
                  <c:v>41061</c:v>
                </c:pt>
                <c:pt idx="377">
                  <c:v>41062</c:v>
                </c:pt>
                <c:pt idx="378">
                  <c:v>41063</c:v>
                </c:pt>
                <c:pt idx="379">
                  <c:v>41064</c:v>
                </c:pt>
                <c:pt idx="380">
                  <c:v>41065</c:v>
                </c:pt>
                <c:pt idx="381">
                  <c:v>41066</c:v>
                </c:pt>
                <c:pt idx="382">
                  <c:v>41067</c:v>
                </c:pt>
                <c:pt idx="383">
                  <c:v>41068</c:v>
                </c:pt>
                <c:pt idx="384">
                  <c:v>41069</c:v>
                </c:pt>
                <c:pt idx="385">
                  <c:v>41070</c:v>
                </c:pt>
                <c:pt idx="386">
                  <c:v>41071</c:v>
                </c:pt>
                <c:pt idx="387">
                  <c:v>41072</c:v>
                </c:pt>
                <c:pt idx="388">
                  <c:v>41073</c:v>
                </c:pt>
                <c:pt idx="389">
                  <c:v>41074</c:v>
                </c:pt>
                <c:pt idx="390">
                  <c:v>41075</c:v>
                </c:pt>
                <c:pt idx="391">
                  <c:v>41076</c:v>
                </c:pt>
                <c:pt idx="392">
                  <c:v>41077</c:v>
                </c:pt>
                <c:pt idx="393">
                  <c:v>41078</c:v>
                </c:pt>
                <c:pt idx="394">
                  <c:v>41079</c:v>
                </c:pt>
                <c:pt idx="395">
                  <c:v>41080</c:v>
                </c:pt>
                <c:pt idx="396">
                  <c:v>41081</c:v>
                </c:pt>
                <c:pt idx="397">
                  <c:v>41082</c:v>
                </c:pt>
                <c:pt idx="398">
                  <c:v>41083</c:v>
                </c:pt>
                <c:pt idx="399">
                  <c:v>41084</c:v>
                </c:pt>
                <c:pt idx="400">
                  <c:v>41085</c:v>
                </c:pt>
                <c:pt idx="401">
                  <c:v>41086</c:v>
                </c:pt>
                <c:pt idx="402">
                  <c:v>41087</c:v>
                </c:pt>
                <c:pt idx="403">
                  <c:v>41088</c:v>
                </c:pt>
                <c:pt idx="404">
                  <c:v>41089</c:v>
                </c:pt>
                <c:pt idx="405">
                  <c:v>41090</c:v>
                </c:pt>
                <c:pt idx="406">
                  <c:v>41091</c:v>
                </c:pt>
                <c:pt idx="407">
                  <c:v>41092</c:v>
                </c:pt>
                <c:pt idx="408">
                  <c:v>41093</c:v>
                </c:pt>
                <c:pt idx="409">
                  <c:v>41094</c:v>
                </c:pt>
                <c:pt idx="410">
                  <c:v>41095</c:v>
                </c:pt>
                <c:pt idx="411">
                  <c:v>41096</c:v>
                </c:pt>
                <c:pt idx="412">
                  <c:v>41097</c:v>
                </c:pt>
                <c:pt idx="413">
                  <c:v>41098</c:v>
                </c:pt>
                <c:pt idx="414">
                  <c:v>41099</c:v>
                </c:pt>
                <c:pt idx="415">
                  <c:v>41100</c:v>
                </c:pt>
                <c:pt idx="416">
                  <c:v>41101</c:v>
                </c:pt>
                <c:pt idx="417">
                  <c:v>41102</c:v>
                </c:pt>
                <c:pt idx="418">
                  <c:v>41103</c:v>
                </c:pt>
                <c:pt idx="419">
                  <c:v>41104</c:v>
                </c:pt>
                <c:pt idx="420">
                  <c:v>41105</c:v>
                </c:pt>
                <c:pt idx="421">
                  <c:v>41106</c:v>
                </c:pt>
              </c:numCache>
            </c:numRef>
          </c:cat>
          <c:val>
            <c:numRef>
              <c:f>スクリーンデータ!$M$162:$M$1425</c:f>
              <c:numCache>
                <c:formatCode>General</c:formatCode>
                <c:ptCount val="422"/>
                <c:pt idx="0">
                  <c:v>5200</c:v>
                </c:pt>
                <c:pt idx="1">
                  <c:v>4100</c:v>
                </c:pt>
                <c:pt idx="2">
                  <c:v>2100</c:v>
                </c:pt>
                <c:pt idx="3">
                  <c:v>1100</c:v>
                </c:pt>
                <c:pt idx="4">
                  <c:v>940</c:v>
                </c:pt>
                <c:pt idx="5">
                  <c:v>1500</c:v>
                </c:pt>
                <c:pt idx="6">
                  <c:v>1400</c:v>
                </c:pt>
                <c:pt idx="7">
                  <c:v>1600</c:v>
                </c:pt>
                <c:pt idx="8">
                  <c:v>1500</c:v>
                </c:pt>
                <c:pt idx="9">
                  <c:v>1500</c:v>
                </c:pt>
                <c:pt idx="10">
                  <c:v>900</c:v>
                </c:pt>
                <c:pt idx="11">
                  <c:v>640</c:v>
                </c:pt>
                <c:pt idx="12">
                  <c:v>780</c:v>
                </c:pt>
                <c:pt idx="13">
                  <c:v>400</c:v>
                </c:pt>
                <c:pt idx="14">
                  <c:v>890</c:v>
                </c:pt>
                <c:pt idx="15">
                  <c:v>820</c:v>
                </c:pt>
                <c:pt idx="16">
                  <c:v>420</c:v>
                </c:pt>
                <c:pt idx="17">
                  <c:v>570</c:v>
                </c:pt>
                <c:pt idx="18">
                  <c:v>760</c:v>
                </c:pt>
                <c:pt idx="19">
                  <c:v>500</c:v>
                </c:pt>
                <c:pt idx="20">
                  <c:v>520</c:v>
                </c:pt>
                <c:pt idx="21">
                  <c:v>380</c:v>
                </c:pt>
                <c:pt idx="22">
                  <c:v>290</c:v>
                </c:pt>
                <c:pt idx="23">
                  <c:v>84</c:v>
                </c:pt>
                <c:pt idx="24">
                  <c:v>210</c:v>
                </c:pt>
                <c:pt idx="25">
                  <c:v>400</c:v>
                </c:pt>
                <c:pt idx="26">
                  <c:v>1100</c:v>
                </c:pt>
                <c:pt idx="27">
                  <c:v>510</c:v>
                </c:pt>
                <c:pt idx="28">
                  <c:v>500</c:v>
                </c:pt>
                <c:pt idx="29">
                  <c:v>550</c:v>
                </c:pt>
                <c:pt idx="30">
                  <c:v>570</c:v>
                </c:pt>
                <c:pt idx="31">
                  <c:v>570</c:v>
                </c:pt>
                <c:pt idx="32">
                  <c:v>840</c:v>
                </c:pt>
                <c:pt idx="33">
                  <c:v>380</c:v>
                </c:pt>
                <c:pt idx="34">
                  <c:v>350</c:v>
                </c:pt>
                <c:pt idx="35">
                  <c:v>440</c:v>
                </c:pt>
                <c:pt idx="36">
                  <c:v>300</c:v>
                </c:pt>
                <c:pt idx="37">
                  <c:v>190</c:v>
                </c:pt>
                <c:pt idx="38">
                  <c:v>270</c:v>
                </c:pt>
                <c:pt idx="39">
                  <c:v>350</c:v>
                </c:pt>
                <c:pt idx="40">
                  <c:v>450</c:v>
                </c:pt>
                <c:pt idx="41">
                  <c:v>250</c:v>
                </c:pt>
                <c:pt idx="42">
                  <c:v>55</c:v>
                </c:pt>
                <c:pt idx="43">
                  <c:v>130</c:v>
                </c:pt>
                <c:pt idx="44">
                  <c:v>380</c:v>
                </c:pt>
                <c:pt idx="45">
                  <c:v>430</c:v>
                </c:pt>
                <c:pt idx="46">
                  <c:v>170</c:v>
                </c:pt>
                <c:pt idx="47">
                  <c:v>200</c:v>
                </c:pt>
                <c:pt idx="48">
                  <c:v>200</c:v>
                </c:pt>
                <c:pt idx="49">
                  <c:v>510</c:v>
                </c:pt>
                <c:pt idx="50">
                  <c:v>470</c:v>
                </c:pt>
                <c:pt idx="51">
                  <c:v>170</c:v>
                </c:pt>
                <c:pt idx="52">
                  <c:v>240</c:v>
                </c:pt>
                <c:pt idx="53">
                  <c:v>520</c:v>
                </c:pt>
                <c:pt idx="54">
                  <c:v>910</c:v>
                </c:pt>
                <c:pt idx="55">
                  <c:v>380</c:v>
                </c:pt>
                <c:pt idx="56">
                  <c:v>150</c:v>
                </c:pt>
                <c:pt idx="57">
                  <c:v>240</c:v>
                </c:pt>
                <c:pt idx="58">
                  <c:v>93</c:v>
                </c:pt>
                <c:pt idx="59">
                  <c:v>650</c:v>
                </c:pt>
                <c:pt idx="60">
                  <c:v>470</c:v>
                </c:pt>
                <c:pt idx="61">
                  <c:v>400</c:v>
                </c:pt>
                <c:pt idx="62">
                  <c:v>130</c:v>
                </c:pt>
                <c:pt idx="63">
                  <c:v>170</c:v>
                </c:pt>
                <c:pt idx="64">
                  <c:v>230</c:v>
                </c:pt>
                <c:pt idx="65">
                  <c:v>370</c:v>
                </c:pt>
                <c:pt idx="66">
                  <c:v>190</c:v>
                </c:pt>
                <c:pt idx="67">
                  <c:v>230</c:v>
                </c:pt>
                <c:pt idx="68">
                  <c:v>520</c:v>
                </c:pt>
                <c:pt idx="69">
                  <c:v>670</c:v>
                </c:pt>
                <c:pt idx="70">
                  <c:v>500</c:v>
                </c:pt>
                <c:pt idx="71">
                  <c:v>81</c:v>
                </c:pt>
                <c:pt idx="72">
                  <c:v>0</c:v>
                </c:pt>
                <c:pt idx="73">
                  <c:v>95</c:v>
                </c:pt>
                <c:pt idx="74">
                  <c:v>440</c:v>
                </c:pt>
                <c:pt idx="75">
                  <c:v>820</c:v>
                </c:pt>
                <c:pt idx="76">
                  <c:v>890</c:v>
                </c:pt>
                <c:pt idx="77">
                  <c:v>690</c:v>
                </c:pt>
                <c:pt idx="78">
                  <c:v>540</c:v>
                </c:pt>
                <c:pt idx="79">
                  <c:v>240</c:v>
                </c:pt>
                <c:pt idx="80">
                  <c:v>260</c:v>
                </c:pt>
                <c:pt idx="81">
                  <c:v>360</c:v>
                </c:pt>
                <c:pt idx="82">
                  <c:v>380</c:v>
                </c:pt>
                <c:pt idx="83">
                  <c:v>34</c:v>
                </c:pt>
                <c:pt idx="84">
                  <c:v>130</c:v>
                </c:pt>
                <c:pt idx="85">
                  <c:v>310</c:v>
                </c:pt>
                <c:pt idx="86">
                  <c:v>490</c:v>
                </c:pt>
                <c:pt idx="87">
                  <c:v>240</c:v>
                </c:pt>
                <c:pt idx="88">
                  <c:v>660</c:v>
                </c:pt>
                <c:pt idx="89">
                  <c:v>400</c:v>
                </c:pt>
                <c:pt idx="90">
                  <c:v>140</c:v>
                </c:pt>
                <c:pt idx="91">
                  <c:v>71</c:v>
                </c:pt>
                <c:pt idx="92">
                  <c:v>120</c:v>
                </c:pt>
                <c:pt idx="93">
                  <c:v>280</c:v>
                </c:pt>
                <c:pt idx="94">
                  <c:v>120</c:v>
                </c:pt>
                <c:pt idx="95">
                  <c:v>65</c:v>
                </c:pt>
                <c:pt idx="96">
                  <c:v>140</c:v>
                </c:pt>
                <c:pt idx="97">
                  <c:v>0</c:v>
                </c:pt>
                <c:pt idx="98">
                  <c:v>50</c:v>
                </c:pt>
                <c:pt idx="99">
                  <c:v>190</c:v>
                </c:pt>
                <c:pt idx="100">
                  <c:v>570</c:v>
                </c:pt>
                <c:pt idx="101">
                  <c:v>300</c:v>
                </c:pt>
                <c:pt idx="102">
                  <c:v>300</c:v>
                </c:pt>
                <c:pt idx="103">
                  <c:v>190</c:v>
                </c:pt>
                <c:pt idx="104">
                  <c:v>410</c:v>
                </c:pt>
                <c:pt idx="105">
                  <c:v>740</c:v>
                </c:pt>
                <c:pt idx="106">
                  <c:v>890</c:v>
                </c:pt>
                <c:pt idx="107">
                  <c:v>200</c:v>
                </c:pt>
                <c:pt idx="108">
                  <c:v>160</c:v>
                </c:pt>
                <c:pt idx="109">
                  <c:v>80</c:v>
                </c:pt>
                <c:pt idx="110">
                  <c:v>100</c:v>
                </c:pt>
                <c:pt idx="111">
                  <c:v>130</c:v>
                </c:pt>
                <c:pt idx="112">
                  <c:v>41</c:v>
                </c:pt>
                <c:pt idx="113">
                  <c:v>190</c:v>
                </c:pt>
                <c:pt idx="114">
                  <c:v>170</c:v>
                </c:pt>
                <c:pt idx="115">
                  <c:v>220</c:v>
                </c:pt>
                <c:pt idx="116">
                  <c:v>46</c:v>
                </c:pt>
                <c:pt idx="117">
                  <c:v>110</c:v>
                </c:pt>
                <c:pt idx="118">
                  <c:v>160</c:v>
                </c:pt>
                <c:pt idx="119">
                  <c:v>170</c:v>
                </c:pt>
                <c:pt idx="120">
                  <c:v>230</c:v>
                </c:pt>
                <c:pt idx="121">
                  <c:v>410</c:v>
                </c:pt>
                <c:pt idx="122">
                  <c:v>120</c:v>
                </c:pt>
                <c:pt idx="123">
                  <c:v>120</c:v>
                </c:pt>
                <c:pt idx="124">
                  <c:v>120</c:v>
                </c:pt>
                <c:pt idx="125">
                  <c:v>150</c:v>
                </c:pt>
                <c:pt idx="126">
                  <c:v>24</c:v>
                </c:pt>
                <c:pt idx="127">
                  <c:v>33</c:v>
                </c:pt>
                <c:pt idx="128">
                  <c:v>0</c:v>
                </c:pt>
                <c:pt idx="129">
                  <c:v>36</c:v>
                </c:pt>
                <c:pt idx="130">
                  <c:v>99</c:v>
                </c:pt>
                <c:pt idx="131">
                  <c:v>300</c:v>
                </c:pt>
                <c:pt idx="132">
                  <c:v>410</c:v>
                </c:pt>
                <c:pt idx="133">
                  <c:v>610</c:v>
                </c:pt>
                <c:pt idx="134">
                  <c:v>220</c:v>
                </c:pt>
                <c:pt idx="135">
                  <c:v>290</c:v>
                </c:pt>
                <c:pt idx="136">
                  <c:v>100</c:v>
                </c:pt>
                <c:pt idx="137">
                  <c:v>110</c:v>
                </c:pt>
                <c:pt idx="138">
                  <c:v>110</c:v>
                </c:pt>
                <c:pt idx="139">
                  <c:v>580</c:v>
                </c:pt>
                <c:pt idx="140">
                  <c:v>900</c:v>
                </c:pt>
                <c:pt idx="141">
                  <c:v>600</c:v>
                </c:pt>
                <c:pt idx="142">
                  <c:v>560</c:v>
                </c:pt>
                <c:pt idx="143">
                  <c:v>1300</c:v>
                </c:pt>
                <c:pt idx="144">
                  <c:v>570</c:v>
                </c:pt>
                <c:pt idx="145">
                  <c:v>560</c:v>
                </c:pt>
                <c:pt idx="146">
                  <c:v>100</c:v>
                </c:pt>
                <c:pt idx="147">
                  <c:v>130</c:v>
                </c:pt>
                <c:pt idx="148">
                  <c:v>150</c:v>
                </c:pt>
                <c:pt idx="149">
                  <c:v>140</c:v>
                </c:pt>
                <c:pt idx="150">
                  <c:v>180</c:v>
                </c:pt>
                <c:pt idx="151">
                  <c:v>130</c:v>
                </c:pt>
                <c:pt idx="152">
                  <c:v>96</c:v>
                </c:pt>
                <c:pt idx="153">
                  <c:v>73</c:v>
                </c:pt>
                <c:pt idx="154">
                  <c:v>100</c:v>
                </c:pt>
                <c:pt idx="155">
                  <c:v>93</c:v>
                </c:pt>
                <c:pt idx="156">
                  <c:v>110</c:v>
                </c:pt>
                <c:pt idx="157">
                  <c:v>250</c:v>
                </c:pt>
                <c:pt idx="158">
                  <c:v>940</c:v>
                </c:pt>
                <c:pt idx="159">
                  <c:v>770</c:v>
                </c:pt>
                <c:pt idx="160">
                  <c:v>350</c:v>
                </c:pt>
                <c:pt idx="161">
                  <c:v>370</c:v>
                </c:pt>
                <c:pt idx="162">
                  <c:v>130</c:v>
                </c:pt>
                <c:pt idx="163">
                  <c:v>150</c:v>
                </c:pt>
                <c:pt idx="164">
                  <c:v>110</c:v>
                </c:pt>
                <c:pt idx="165">
                  <c:v>130</c:v>
                </c:pt>
                <c:pt idx="166">
                  <c:v>120</c:v>
                </c:pt>
                <c:pt idx="167">
                  <c:v>210</c:v>
                </c:pt>
                <c:pt idx="168">
                  <c:v>160</c:v>
                </c:pt>
                <c:pt idx="169">
                  <c:v>100</c:v>
                </c:pt>
                <c:pt idx="170">
                  <c:v>260</c:v>
                </c:pt>
                <c:pt idx="171">
                  <c:v>250</c:v>
                </c:pt>
                <c:pt idx="172">
                  <c:v>460</c:v>
                </c:pt>
                <c:pt idx="173">
                  <c:v>420</c:v>
                </c:pt>
                <c:pt idx="174">
                  <c:v>370</c:v>
                </c:pt>
                <c:pt idx="175">
                  <c:v>140</c:v>
                </c:pt>
                <c:pt idx="176">
                  <c:v>84</c:v>
                </c:pt>
                <c:pt idx="177">
                  <c:v>62</c:v>
                </c:pt>
                <c:pt idx="178">
                  <c:v>99</c:v>
                </c:pt>
                <c:pt idx="179">
                  <c:v>95</c:v>
                </c:pt>
                <c:pt idx="180">
                  <c:v>120</c:v>
                </c:pt>
                <c:pt idx="181">
                  <c:v>230</c:v>
                </c:pt>
                <c:pt idx="182">
                  <c:v>160</c:v>
                </c:pt>
                <c:pt idx="183">
                  <c:v>80</c:v>
                </c:pt>
                <c:pt idx="184">
                  <c:v>210</c:v>
                </c:pt>
                <c:pt idx="185">
                  <c:v>270</c:v>
                </c:pt>
                <c:pt idx="186">
                  <c:v>71</c:v>
                </c:pt>
                <c:pt idx="187">
                  <c:v>120</c:v>
                </c:pt>
                <c:pt idx="188">
                  <c:v>280</c:v>
                </c:pt>
                <c:pt idx="189">
                  <c:v>280</c:v>
                </c:pt>
                <c:pt idx="190">
                  <c:v>200</c:v>
                </c:pt>
                <c:pt idx="191">
                  <c:v>170</c:v>
                </c:pt>
                <c:pt idx="192">
                  <c:v>160</c:v>
                </c:pt>
                <c:pt idx="193">
                  <c:v>210</c:v>
                </c:pt>
                <c:pt idx="194">
                  <c:v>270</c:v>
                </c:pt>
                <c:pt idx="195">
                  <c:v>210</c:v>
                </c:pt>
                <c:pt idx="196">
                  <c:v>150</c:v>
                </c:pt>
                <c:pt idx="197">
                  <c:v>200</c:v>
                </c:pt>
                <c:pt idx="198">
                  <c:v>140</c:v>
                </c:pt>
                <c:pt idx="199">
                  <c:v>190</c:v>
                </c:pt>
                <c:pt idx="200">
                  <c:v>180</c:v>
                </c:pt>
                <c:pt idx="201">
                  <c:v>160</c:v>
                </c:pt>
                <c:pt idx="202">
                  <c:v>190</c:v>
                </c:pt>
                <c:pt idx="203">
                  <c:v>160</c:v>
                </c:pt>
                <c:pt idx="204">
                  <c:v>330</c:v>
                </c:pt>
                <c:pt idx="205">
                  <c:v>210</c:v>
                </c:pt>
                <c:pt idx="206">
                  <c:v>180</c:v>
                </c:pt>
                <c:pt idx="207">
                  <c:v>150</c:v>
                </c:pt>
                <c:pt idx="208">
                  <c:v>100</c:v>
                </c:pt>
                <c:pt idx="209">
                  <c:v>160</c:v>
                </c:pt>
                <c:pt idx="210">
                  <c:v>110</c:v>
                </c:pt>
                <c:pt idx="211">
                  <c:v>150</c:v>
                </c:pt>
                <c:pt idx="212">
                  <c:v>130</c:v>
                </c:pt>
                <c:pt idx="213">
                  <c:v>140</c:v>
                </c:pt>
                <c:pt idx="214">
                  <c:v>280</c:v>
                </c:pt>
                <c:pt idx="215">
                  <c:v>110</c:v>
                </c:pt>
                <c:pt idx="216">
                  <c:v>130</c:v>
                </c:pt>
                <c:pt idx="217">
                  <c:v>130</c:v>
                </c:pt>
                <c:pt idx="218">
                  <c:v>92</c:v>
                </c:pt>
                <c:pt idx="219">
                  <c:v>290</c:v>
                </c:pt>
                <c:pt idx="220">
                  <c:v>190</c:v>
                </c:pt>
                <c:pt idx="221">
                  <c:v>110</c:v>
                </c:pt>
                <c:pt idx="222">
                  <c:v>150</c:v>
                </c:pt>
                <c:pt idx="223">
                  <c:v>90</c:v>
                </c:pt>
                <c:pt idx="224">
                  <c:v>130</c:v>
                </c:pt>
                <c:pt idx="225">
                  <c:v>69</c:v>
                </c:pt>
                <c:pt idx="226">
                  <c:v>73</c:v>
                </c:pt>
                <c:pt idx="227">
                  <c:v>57</c:v>
                </c:pt>
                <c:pt idx="228">
                  <c:v>75</c:v>
                </c:pt>
                <c:pt idx="229">
                  <c:v>120</c:v>
                </c:pt>
                <c:pt idx="230">
                  <c:v>76</c:v>
                </c:pt>
                <c:pt idx="231">
                  <c:v>75</c:v>
                </c:pt>
                <c:pt idx="232">
                  <c:v>65</c:v>
                </c:pt>
                <c:pt idx="233">
                  <c:v>71</c:v>
                </c:pt>
                <c:pt idx="234">
                  <c:v>120</c:v>
                </c:pt>
                <c:pt idx="235">
                  <c:v>65</c:v>
                </c:pt>
                <c:pt idx="236">
                  <c:v>63</c:v>
                </c:pt>
                <c:pt idx="237">
                  <c:v>120</c:v>
                </c:pt>
                <c:pt idx="238">
                  <c:v>130</c:v>
                </c:pt>
                <c:pt idx="239">
                  <c:v>160</c:v>
                </c:pt>
                <c:pt idx="240">
                  <c:v>220</c:v>
                </c:pt>
                <c:pt idx="241">
                  <c:v>210</c:v>
                </c:pt>
                <c:pt idx="242">
                  <c:v>140</c:v>
                </c:pt>
                <c:pt idx="243">
                  <c:v>150</c:v>
                </c:pt>
                <c:pt idx="244">
                  <c:v>76</c:v>
                </c:pt>
                <c:pt idx="245">
                  <c:v>73</c:v>
                </c:pt>
                <c:pt idx="246">
                  <c:v>270</c:v>
                </c:pt>
                <c:pt idx="247">
                  <c:v>60</c:v>
                </c:pt>
                <c:pt idx="248">
                  <c:v>130</c:v>
                </c:pt>
                <c:pt idx="249">
                  <c:v>54</c:v>
                </c:pt>
                <c:pt idx="250">
                  <c:v>81</c:v>
                </c:pt>
                <c:pt idx="251">
                  <c:v>84</c:v>
                </c:pt>
                <c:pt idx="252">
                  <c:v>95</c:v>
                </c:pt>
                <c:pt idx="253">
                  <c:v>74</c:v>
                </c:pt>
                <c:pt idx="254">
                  <c:v>89</c:v>
                </c:pt>
                <c:pt idx="255">
                  <c:v>37</c:v>
                </c:pt>
                <c:pt idx="256">
                  <c:v>130</c:v>
                </c:pt>
                <c:pt idx="257">
                  <c:v>150</c:v>
                </c:pt>
                <c:pt idx="258">
                  <c:v>80</c:v>
                </c:pt>
                <c:pt idx="259">
                  <c:v>71</c:v>
                </c:pt>
                <c:pt idx="260">
                  <c:v>82</c:v>
                </c:pt>
                <c:pt idx="261">
                  <c:v>53</c:v>
                </c:pt>
                <c:pt idx="262">
                  <c:v>49</c:v>
                </c:pt>
                <c:pt idx="263">
                  <c:v>100</c:v>
                </c:pt>
                <c:pt idx="264">
                  <c:v>76</c:v>
                </c:pt>
                <c:pt idx="265">
                  <c:v>58</c:v>
                </c:pt>
                <c:pt idx="266">
                  <c:v>56</c:v>
                </c:pt>
                <c:pt idx="267">
                  <c:v>87</c:v>
                </c:pt>
                <c:pt idx="268">
                  <c:v>66</c:v>
                </c:pt>
                <c:pt idx="269">
                  <c:v>84</c:v>
                </c:pt>
                <c:pt idx="270">
                  <c:v>100</c:v>
                </c:pt>
                <c:pt idx="271">
                  <c:v>51</c:v>
                </c:pt>
                <c:pt idx="272">
                  <c:v>73</c:v>
                </c:pt>
                <c:pt idx="273">
                  <c:v>92</c:v>
                </c:pt>
                <c:pt idx="274">
                  <c:v>94</c:v>
                </c:pt>
                <c:pt idx="275">
                  <c:v>71</c:v>
                </c:pt>
                <c:pt idx="276">
                  <c:v>84</c:v>
                </c:pt>
                <c:pt idx="277">
                  <c:v>30</c:v>
                </c:pt>
                <c:pt idx="278">
                  <c:v>45</c:v>
                </c:pt>
                <c:pt idx="279">
                  <c:v>61</c:v>
                </c:pt>
                <c:pt idx="280">
                  <c:v>43</c:v>
                </c:pt>
                <c:pt idx="281">
                  <c:v>29</c:v>
                </c:pt>
                <c:pt idx="282">
                  <c:v>33</c:v>
                </c:pt>
                <c:pt idx="283">
                  <c:v>56</c:v>
                </c:pt>
                <c:pt idx="284">
                  <c:v>41</c:v>
                </c:pt>
                <c:pt idx="285">
                  <c:v>0</c:v>
                </c:pt>
                <c:pt idx="286">
                  <c:v>0</c:v>
                </c:pt>
                <c:pt idx="287">
                  <c:v>28</c:v>
                </c:pt>
                <c:pt idx="288">
                  <c:v>31</c:v>
                </c:pt>
                <c:pt idx="289">
                  <c:v>26</c:v>
                </c:pt>
                <c:pt idx="290">
                  <c:v>43</c:v>
                </c:pt>
                <c:pt idx="291">
                  <c:v>49</c:v>
                </c:pt>
                <c:pt idx="292">
                  <c:v>32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41</c:v>
                </c:pt>
                <c:pt idx="297">
                  <c:v>0</c:v>
                </c:pt>
                <c:pt idx="298">
                  <c:v>28</c:v>
                </c:pt>
                <c:pt idx="299">
                  <c:v>27</c:v>
                </c:pt>
                <c:pt idx="300">
                  <c:v>170</c:v>
                </c:pt>
                <c:pt idx="301">
                  <c:v>96</c:v>
                </c:pt>
                <c:pt idx="302">
                  <c:v>35</c:v>
                </c:pt>
                <c:pt idx="303">
                  <c:v>56</c:v>
                </c:pt>
                <c:pt idx="304">
                  <c:v>110</c:v>
                </c:pt>
                <c:pt idx="305">
                  <c:v>300</c:v>
                </c:pt>
                <c:pt idx="306">
                  <c:v>280</c:v>
                </c:pt>
                <c:pt idx="307">
                  <c:v>22</c:v>
                </c:pt>
                <c:pt idx="308">
                  <c:v>140</c:v>
                </c:pt>
                <c:pt idx="309">
                  <c:v>210</c:v>
                </c:pt>
                <c:pt idx="310">
                  <c:v>31</c:v>
                </c:pt>
                <c:pt idx="311">
                  <c:v>45</c:v>
                </c:pt>
                <c:pt idx="312">
                  <c:v>63</c:v>
                </c:pt>
                <c:pt idx="313">
                  <c:v>17</c:v>
                </c:pt>
                <c:pt idx="314">
                  <c:v>79</c:v>
                </c:pt>
                <c:pt idx="315">
                  <c:v>140</c:v>
                </c:pt>
                <c:pt idx="316">
                  <c:v>85</c:v>
                </c:pt>
                <c:pt idx="317">
                  <c:v>74</c:v>
                </c:pt>
                <c:pt idx="318">
                  <c:v>76</c:v>
                </c:pt>
                <c:pt idx="319">
                  <c:v>100</c:v>
                </c:pt>
                <c:pt idx="320">
                  <c:v>70</c:v>
                </c:pt>
                <c:pt idx="321">
                  <c:v>60</c:v>
                </c:pt>
                <c:pt idx="322">
                  <c:v>170</c:v>
                </c:pt>
                <c:pt idx="323">
                  <c:v>190</c:v>
                </c:pt>
                <c:pt idx="324">
                  <c:v>57</c:v>
                </c:pt>
                <c:pt idx="325">
                  <c:v>29</c:v>
                </c:pt>
                <c:pt idx="326">
                  <c:v>25</c:v>
                </c:pt>
                <c:pt idx="327">
                  <c:v>31</c:v>
                </c:pt>
                <c:pt idx="328">
                  <c:v>21</c:v>
                </c:pt>
                <c:pt idx="329">
                  <c:v>25</c:v>
                </c:pt>
                <c:pt idx="330">
                  <c:v>31</c:v>
                </c:pt>
                <c:pt idx="331">
                  <c:v>23</c:v>
                </c:pt>
                <c:pt idx="332">
                  <c:v>30</c:v>
                </c:pt>
                <c:pt idx="333">
                  <c:v>20</c:v>
                </c:pt>
                <c:pt idx="334">
                  <c:v>21</c:v>
                </c:pt>
                <c:pt idx="335">
                  <c:v>55</c:v>
                </c:pt>
                <c:pt idx="336">
                  <c:v>12</c:v>
                </c:pt>
                <c:pt idx="337">
                  <c:v>13</c:v>
                </c:pt>
                <c:pt idx="338">
                  <c:v>19</c:v>
                </c:pt>
                <c:pt idx="339">
                  <c:v>25</c:v>
                </c:pt>
                <c:pt idx="340">
                  <c:v>60</c:v>
                </c:pt>
                <c:pt idx="341">
                  <c:v>27</c:v>
                </c:pt>
                <c:pt idx="342">
                  <c:v>80</c:v>
                </c:pt>
                <c:pt idx="343">
                  <c:v>31</c:v>
                </c:pt>
                <c:pt idx="344">
                  <c:v>15</c:v>
                </c:pt>
                <c:pt idx="345">
                  <c:v>18</c:v>
                </c:pt>
                <c:pt idx="346">
                  <c:v>15</c:v>
                </c:pt>
                <c:pt idx="347">
                  <c:v>20</c:v>
                </c:pt>
                <c:pt idx="348">
                  <c:v>43</c:v>
                </c:pt>
                <c:pt idx="349">
                  <c:v>72</c:v>
                </c:pt>
                <c:pt idx="350">
                  <c:v>8.3000000000000007</c:v>
                </c:pt>
                <c:pt idx="351">
                  <c:v>12</c:v>
                </c:pt>
                <c:pt idx="352">
                  <c:v>32</c:v>
                </c:pt>
                <c:pt idx="353">
                  <c:v>35</c:v>
                </c:pt>
                <c:pt idx="354">
                  <c:v>24</c:v>
                </c:pt>
                <c:pt idx="355">
                  <c:v>9.1</c:v>
                </c:pt>
                <c:pt idx="356">
                  <c:v>40</c:v>
                </c:pt>
                <c:pt idx="357">
                  <c:v>23</c:v>
                </c:pt>
                <c:pt idx="358">
                  <c:v>64</c:v>
                </c:pt>
                <c:pt idx="359">
                  <c:v>58</c:v>
                </c:pt>
                <c:pt idx="360">
                  <c:v>34</c:v>
                </c:pt>
                <c:pt idx="361">
                  <c:v>15</c:v>
                </c:pt>
                <c:pt idx="362">
                  <c:v>5.4</c:v>
                </c:pt>
                <c:pt idx="363">
                  <c:v>16</c:v>
                </c:pt>
                <c:pt idx="364">
                  <c:v>78</c:v>
                </c:pt>
                <c:pt idx="365">
                  <c:v>20</c:v>
                </c:pt>
                <c:pt idx="366">
                  <c:v>27</c:v>
                </c:pt>
                <c:pt idx="367">
                  <c:v>29</c:v>
                </c:pt>
                <c:pt idx="368">
                  <c:v>26</c:v>
                </c:pt>
                <c:pt idx="369">
                  <c:v>32</c:v>
                </c:pt>
                <c:pt idx="370">
                  <c:v>26</c:v>
                </c:pt>
                <c:pt idx="371">
                  <c:v>16</c:v>
                </c:pt>
                <c:pt idx="372">
                  <c:v>18</c:v>
                </c:pt>
                <c:pt idx="373">
                  <c:v>4.5999999999999996</c:v>
                </c:pt>
                <c:pt idx="374">
                  <c:v>9.6999999999999993</c:v>
                </c:pt>
                <c:pt idx="375">
                  <c:v>44</c:v>
                </c:pt>
                <c:pt idx="376">
                  <c:v>56</c:v>
                </c:pt>
                <c:pt idx="377">
                  <c:v>22</c:v>
                </c:pt>
                <c:pt idx="378">
                  <c:v>28</c:v>
                </c:pt>
                <c:pt idx="379">
                  <c:v>4.0999999999999996</c:v>
                </c:pt>
                <c:pt idx="380">
                  <c:v>23</c:v>
                </c:pt>
                <c:pt idx="381">
                  <c:v>44</c:v>
                </c:pt>
                <c:pt idx="382">
                  <c:v>63</c:v>
                </c:pt>
                <c:pt idx="383">
                  <c:v>38</c:v>
                </c:pt>
                <c:pt idx="384">
                  <c:v>31</c:v>
                </c:pt>
                <c:pt idx="385">
                  <c:v>19</c:v>
                </c:pt>
                <c:pt idx="386">
                  <c:v>23</c:v>
                </c:pt>
                <c:pt idx="387">
                  <c:v>7</c:v>
                </c:pt>
                <c:pt idx="388">
                  <c:v>17</c:v>
                </c:pt>
                <c:pt idx="389">
                  <c:v>11</c:v>
                </c:pt>
                <c:pt idx="390">
                  <c:v>10</c:v>
                </c:pt>
                <c:pt idx="391">
                  <c:v>20</c:v>
                </c:pt>
                <c:pt idx="392">
                  <c:v>17</c:v>
                </c:pt>
                <c:pt idx="393">
                  <c:v>72</c:v>
                </c:pt>
                <c:pt idx="394">
                  <c:v>67</c:v>
                </c:pt>
                <c:pt idx="395">
                  <c:v>39</c:v>
                </c:pt>
                <c:pt idx="396">
                  <c:v>31</c:v>
                </c:pt>
                <c:pt idx="397">
                  <c:v>31</c:v>
                </c:pt>
                <c:pt idx="398">
                  <c:v>4.0999999999999996</c:v>
                </c:pt>
                <c:pt idx="399">
                  <c:v>9.1</c:v>
                </c:pt>
                <c:pt idx="400">
                  <c:v>18</c:v>
                </c:pt>
                <c:pt idx="401">
                  <c:v>9.4</c:v>
                </c:pt>
                <c:pt idx="402">
                  <c:v>27</c:v>
                </c:pt>
                <c:pt idx="403">
                  <c:v>27</c:v>
                </c:pt>
                <c:pt idx="404">
                  <c:v>48</c:v>
                </c:pt>
                <c:pt idx="405">
                  <c:v>27</c:v>
                </c:pt>
                <c:pt idx="406">
                  <c:v>12</c:v>
                </c:pt>
                <c:pt idx="407">
                  <c:v>24</c:v>
                </c:pt>
                <c:pt idx="408">
                  <c:v>28</c:v>
                </c:pt>
                <c:pt idx="409">
                  <c:v>19</c:v>
                </c:pt>
                <c:pt idx="410">
                  <c:v>24</c:v>
                </c:pt>
                <c:pt idx="411">
                  <c:v>26</c:v>
                </c:pt>
                <c:pt idx="412">
                  <c:v>110</c:v>
                </c:pt>
                <c:pt idx="413">
                  <c:v>44</c:v>
                </c:pt>
                <c:pt idx="414">
                  <c:v>55</c:v>
                </c:pt>
                <c:pt idx="415">
                  <c:v>84</c:v>
                </c:pt>
                <c:pt idx="416">
                  <c:v>62</c:v>
                </c:pt>
                <c:pt idx="417">
                  <c:v>33</c:v>
                </c:pt>
                <c:pt idx="418">
                  <c:v>100</c:v>
                </c:pt>
                <c:pt idx="419">
                  <c:v>70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スクリーンデータ!$P$3</c:f>
              <c:strCache>
                <c:ptCount val="1"/>
                <c:pt idx="0">
                  <c:v>４号機シルトフェンス内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ln>
                <a:solidFill>
                  <a:srgbClr val="FFC000"/>
                </a:solidFill>
              </a:ln>
            </c:spPr>
          </c:marker>
          <c:cat>
            <c:numRef>
              <c:f>スクリーンデータ!$A$162:$A$1425</c:f>
              <c:numCache>
                <c:formatCode>m/d\ </c:formatCode>
                <c:ptCount val="422"/>
                <c:pt idx="0">
                  <c:v>40685</c:v>
                </c:pt>
                <c:pt idx="1">
                  <c:v>40686</c:v>
                </c:pt>
                <c:pt idx="2">
                  <c:v>40687</c:v>
                </c:pt>
                <c:pt idx="3">
                  <c:v>40688</c:v>
                </c:pt>
                <c:pt idx="4">
                  <c:v>40689</c:v>
                </c:pt>
                <c:pt idx="5">
                  <c:v>40690</c:v>
                </c:pt>
                <c:pt idx="6">
                  <c:v>40691</c:v>
                </c:pt>
                <c:pt idx="7">
                  <c:v>40692</c:v>
                </c:pt>
                <c:pt idx="8">
                  <c:v>40693</c:v>
                </c:pt>
                <c:pt idx="9">
                  <c:v>40694</c:v>
                </c:pt>
                <c:pt idx="10">
                  <c:v>40695</c:v>
                </c:pt>
                <c:pt idx="11">
                  <c:v>40696</c:v>
                </c:pt>
                <c:pt idx="12">
                  <c:v>40697</c:v>
                </c:pt>
                <c:pt idx="13">
                  <c:v>40698</c:v>
                </c:pt>
                <c:pt idx="14">
                  <c:v>40699</c:v>
                </c:pt>
                <c:pt idx="15">
                  <c:v>40700</c:v>
                </c:pt>
                <c:pt idx="16">
                  <c:v>40701</c:v>
                </c:pt>
                <c:pt idx="17">
                  <c:v>40702</c:v>
                </c:pt>
                <c:pt idx="18">
                  <c:v>40703</c:v>
                </c:pt>
                <c:pt idx="19">
                  <c:v>40704</c:v>
                </c:pt>
                <c:pt idx="20">
                  <c:v>40705</c:v>
                </c:pt>
                <c:pt idx="21">
                  <c:v>40706</c:v>
                </c:pt>
                <c:pt idx="22">
                  <c:v>40707</c:v>
                </c:pt>
                <c:pt idx="23">
                  <c:v>40708</c:v>
                </c:pt>
                <c:pt idx="24">
                  <c:v>40709</c:v>
                </c:pt>
                <c:pt idx="25">
                  <c:v>40710</c:v>
                </c:pt>
                <c:pt idx="26">
                  <c:v>40711</c:v>
                </c:pt>
                <c:pt idx="27">
                  <c:v>40712</c:v>
                </c:pt>
                <c:pt idx="28">
                  <c:v>40713</c:v>
                </c:pt>
                <c:pt idx="29">
                  <c:v>40714</c:v>
                </c:pt>
                <c:pt idx="30">
                  <c:v>40715</c:v>
                </c:pt>
                <c:pt idx="31">
                  <c:v>40716</c:v>
                </c:pt>
                <c:pt idx="32">
                  <c:v>40717</c:v>
                </c:pt>
                <c:pt idx="33">
                  <c:v>40718</c:v>
                </c:pt>
                <c:pt idx="34">
                  <c:v>40719</c:v>
                </c:pt>
                <c:pt idx="35">
                  <c:v>40720</c:v>
                </c:pt>
                <c:pt idx="36">
                  <c:v>40721</c:v>
                </c:pt>
                <c:pt idx="37">
                  <c:v>40722</c:v>
                </c:pt>
                <c:pt idx="38">
                  <c:v>40723</c:v>
                </c:pt>
                <c:pt idx="39">
                  <c:v>40724</c:v>
                </c:pt>
                <c:pt idx="40">
                  <c:v>40725</c:v>
                </c:pt>
                <c:pt idx="41">
                  <c:v>40726</c:v>
                </c:pt>
                <c:pt idx="42">
                  <c:v>40727</c:v>
                </c:pt>
                <c:pt idx="43">
                  <c:v>40728</c:v>
                </c:pt>
                <c:pt idx="44">
                  <c:v>40729</c:v>
                </c:pt>
                <c:pt idx="45">
                  <c:v>40730</c:v>
                </c:pt>
                <c:pt idx="46">
                  <c:v>40731</c:v>
                </c:pt>
                <c:pt idx="47">
                  <c:v>40732</c:v>
                </c:pt>
                <c:pt idx="48">
                  <c:v>40733</c:v>
                </c:pt>
                <c:pt idx="49">
                  <c:v>40734</c:v>
                </c:pt>
                <c:pt idx="50">
                  <c:v>40735</c:v>
                </c:pt>
                <c:pt idx="51">
                  <c:v>40736</c:v>
                </c:pt>
                <c:pt idx="52">
                  <c:v>40737</c:v>
                </c:pt>
                <c:pt idx="53">
                  <c:v>40738</c:v>
                </c:pt>
                <c:pt idx="54">
                  <c:v>40739</c:v>
                </c:pt>
                <c:pt idx="55">
                  <c:v>40740</c:v>
                </c:pt>
                <c:pt idx="56">
                  <c:v>40741</c:v>
                </c:pt>
                <c:pt idx="57">
                  <c:v>40742</c:v>
                </c:pt>
                <c:pt idx="58">
                  <c:v>40743</c:v>
                </c:pt>
                <c:pt idx="59">
                  <c:v>40744</c:v>
                </c:pt>
                <c:pt idx="60">
                  <c:v>40745</c:v>
                </c:pt>
                <c:pt idx="61">
                  <c:v>40746</c:v>
                </c:pt>
                <c:pt idx="62">
                  <c:v>40747</c:v>
                </c:pt>
                <c:pt idx="63">
                  <c:v>40748</c:v>
                </c:pt>
                <c:pt idx="64">
                  <c:v>40749</c:v>
                </c:pt>
                <c:pt idx="65">
                  <c:v>40750</c:v>
                </c:pt>
                <c:pt idx="66">
                  <c:v>40751</c:v>
                </c:pt>
                <c:pt idx="67">
                  <c:v>40752</c:v>
                </c:pt>
                <c:pt idx="68">
                  <c:v>40753</c:v>
                </c:pt>
                <c:pt idx="69">
                  <c:v>40754</c:v>
                </c:pt>
                <c:pt idx="70">
                  <c:v>40755</c:v>
                </c:pt>
                <c:pt idx="71">
                  <c:v>40756</c:v>
                </c:pt>
                <c:pt idx="72">
                  <c:v>40757</c:v>
                </c:pt>
                <c:pt idx="73">
                  <c:v>40758</c:v>
                </c:pt>
                <c:pt idx="74">
                  <c:v>40759</c:v>
                </c:pt>
                <c:pt idx="75">
                  <c:v>40760</c:v>
                </c:pt>
                <c:pt idx="76">
                  <c:v>40761</c:v>
                </c:pt>
                <c:pt idx="77">
                  <c:v>40762</c:v>
                </c:pt>
                <c:pt idx="78">
                  <c:v>40763</c:v>
                </c:pt>
                <c:pt idx="79">
                  <c:v>40764</c:v>
                </c:pt>
                <c:pt idx="80">
                  <c:v>40765</c:v>
                </c:pt>
                <c:pt idx="81">
                  <c:v>40766</c:v>
                </c:pt>
                <c:pt idx="82">
                  <c:v>40767</c:v>
                </c:pt>
                <c:pt idx="83">
                  <c:v>40768</c:v>
                </c:pt>
                <c:pt idx="84">
                  <c:v>40769</c:v>
                </c:pt>
                <c:pt idx="85">
                  <c:v>40770</c:v>
                </c:pt>
                <c:pt idx="86">
                  <c:v>40771</c:v>
                </c:pt>
                <c:pt idx="87">
                  <c:v>40772</c:v>
                </c:pt>
                <c:pt idx="88">
                  <c:v>40773</c:v>
                </c:pt>
                <c:pt idx="89">
                  <c:v>40774</c:v>
                </c:pt>
                <c:pt idx="90">
                  <c:v>40775</c:v>
                </c:pt>
                <c:pt idx="91">
                  <c:v>40776</c:v>
                </c:pt>
                <c:pt idx="92">
                  <c:v>40777</c:v>
                </c:pt>
                <c:pt idx="93">
                  <c:v>40778</c:v>
                </c:pt>
                <c:pt idx="94">
                  <c:v>40779</c:v>
                </c:pt>
                <c:pt idx="95">
                  <c:v>40780</c:v>
                </c:pt>
                <c:pt idx="96">
                  <c:v>40781</c:v>
                </c:pt>
                <c:pt idx="97">
                  <c:v>40782</c:v>
                </c:pt>
                <c:pt idx="98">
                  <c:v>40783</c:v>
                </c:pt>
                <c:pt idx="99">
                  <c:v>40784</c:v>
                </c:pt>
                <c:pt idx="100">
                  <c:v>40785</c:v>
                </c:pt>
                <c:pt idx="101">
                  <c:v>40786</c:v>
                </c:pt>
                <c:pt idx="102">
                  <c:v>40787</c:v>
                </c:pt>
                <c:pt idx="103">
                  <c:v>40788</c:v>
                </c:pt>
                <c:pt idx="104">
                  <c:v>40789</c:v>
                </c:pt>
                <c:pt idx="105">
                  <c:v>40790</c:v>
                </c:pt>
                <c:pt idx="106">
                  <c:v>40791</c:v>
                </c:pt>
                <c:pt idx="107">
                  <c:v>40792</c:v>
                </c:pt>
                <c:pt idx="108">
                  <c:v>40793</c:v>
                </c:pt>
                <c:pt idx="109">
                  <c:v>40794</c:v>
                </c:pt>
                <c:pt idx="110">
                  <c:v>40795</c:v>
                </c:pt>
                <c:pt idx="111">
                  <c:v>40796</c:v>
                </c:pt>
                <c:pt idx="112">
                  <c:v>40797</c:v>
                </c:pt>
                <c:pt idx="113">
                  <c:v>40798</c:v>
                </c:pt>
                <c:pt idx="114">
                  <c:v>40799</c:v>
                </c:pt>
                <c:pt idx="115">
                  <c:v>40800</c:v>
                </c:pt>
                <c:pt idx="116">
                  <c:v>40801</c:v>
                </c:pt>
                <c:pt idx="117">
                  <c:v>40802</c:v>
                </c:pt>
                <c:pt idx="118">
                  <c:v>40803</c:v>
                </c:pt>
                <c:pt idx="119">
                  <c:v>40804</c:v>
                </c:pt>
                <c:pt idx="120">
                  <c:v>40805</c:v>
                </c:pt>
                <c:pt idx="121">
                  <c:v>40806</c:v>
                </c:pt>
                <c:pt idx="122">
                  <c:v>40807</c:v>
                </c:pt>
                <c:pt idx="123">
                  <c:v>40808</c:v>
                </c:pt>
                <c:pt idx="124">
                  <c:v>40809</c:v>
                </c:pt>
                <c:pt idx="125">
                  <c:v>40810</c:v>
                </c:pt>
                <c:pt idx="126">
                  <c:v>40811</c:v>
                </c:pt>
                <c:pt idx="127">
                  <c:v>40812</c:v>
                </c:pt>
                <c:pt idx="128">
                  <c:v>40813</c:v>
                </c:pt>
                <c:pt idx="129">
                  <c:v>40814</c:v>
                </c:pt>
                <c:pt idx="130">
                  <c:v>40815</c:v>
                </c:pt>
                <c:pt idx="131">
                  <c:v>40816</c:v>
                </c:pt>
                <c:pt idx="132">
                  <c:v>40817</c:v>
                </c:pt>
                <c:pt idx="133">
                  <c:v>40818</c:v>
                </c:pt>
                <c:pt idx="134">
                  <c:v>40819</c:v>
                </c:pt>
                <c:pt idx="135">
                  <c:v>40820</c:v>
                </c:pt>
                <c:pt idx="136">
                  <c:v>40821</c:v>
                </c:pt>
                <c:pt idx="137">
                  <c:v>40822</c:v>
                </c:pt>
                <c:pt idx="138">
                  <c:v>40823</c:v>
                </c:pt>
                <c:pt idx="139">
                  <c:v>40824</c:v>
                </c:pt>
                <c:pt idx="140">
                  <c:v>40825</c:v>
                </c:pt>
                <c:pt idx="141">
                  <c:v>40826</c:v>
                </c:pt>
                <c:pt idx="142">
                  <c:v>40827</c:v>
                </c:pt>
                <c:pt idx="143">
                  <c:v>40828</c:v>
                </c:pt>
                <c:pt idx="144">
                  <c:v>40829</c:v>
                </c:pt>
                <c:pt idx="145">
                  <c:v>40830</c:v>
                </c:pt>
                <c:pt idx="146">
                  <c:v>40831</c:v>
                </c:pt>
                <c:pt idx="147">
                  <c:v>40832</c:v>
                </c:pt>
                <c:pt idx="148">
                  <c:v>40833</c:v>
                </c:pt>
                <c:pt idx="149">
                  <c:v>40834</c:v>
                </c:pt>
                <c:pt idx="150">
                  <c:v>40835</c:v>
                </c:pt>
                <c:pt idx="151">
                  <c:v>40836</c:v>
                </c:pt>
                <c:pt idx="152">
                  <c:v>40837</c:v>
                </c:pt>
                <c:pt idx="153">
                  <c:v>40838</c:v>
                </c:pt>
                <c:pt idx="154">
                  <c:v>40839</c:v>
                </c:pt>
                <c:pt idx="155">
                  <c:v>40840</c:v>
                </c:pt>
                <c:pt idx="156">
                  <c:v>40841</c:v>
                </c:pt>
                <c:pt idx="157">
                  <c:v>40842</c:v>
                </c:pt>
                <c:pt idx="158">
                  <c:v>40843</c:v>
                </c:pt>
                <c:pt idx="159">
                  <c:v>40844</c:v>
                </c:pt>
                <c:pt idx="160">
                  <c:v>40845</c:v>
                </c:pt>
                <c:pt idx="161">
                  <c:v>40846</c:v>
                </c:pt>
                <c:pt idx="162">
                  <c:v>40847</c:v>
                </c:pt>
                <c:pt idx="163">
                  <c:v>40848</c:v>
                </c:pt>
                <c:pt idx="164">
                  <c:v>40849</c:v>
                </c:pt>
                <c:pt idx="165">
                  <c:v>40850</c:v>
                </c:pt>
                <c:pt idx="166">
                  <c:v>40851</c:v>
                </c:pt>
                <c:pt idx="167">
                  <c:v>40852</c:v>
                </c:pt>
                <c:pt idx="168">
                  <c:v>40853</c:v>
                </c:pt>
                <c:pt idx="169">
                  <c:v>40854</c:v>
                </c:pt>
                <c:pt idx="170">
                  <c:v>40855</c:v>
                </c:pt>
                <c:pt idx="171">
                  <c:v>40856</c:v>
                </c:pt>
                <c:pt idx="172">
                  <c:v>40857</c:v>
                </c:pt>
                <c:pt idx="173">
                  <c:v>40858</c:v>
                </c:pt>
                <c:pt idx="174">
                  <c:v>40859</c:v>
                </c:pt>
                <c:pt idx="175">
                  <c:v>40860</c:v>
                </c:pt>
                <c:pt idx="176">
                  <c:v>40861</c:v>
                </c:pt>
                <c:pt idx="177">
                  <c:v>40862</c:v>
                </c:pt>
                <c:pt idx="178">
                  <c:v>40863</c:v>
                </c:pt>
                <c:pt idx="179">
                  <c:v>40864</c:v>
                </c:pt>
                <c:pt idx="180">
                  <c:v>40865</c:v>
                </c:pt>
                <c:pt idx="181">
                  <c:v>40866</c:v>
                </c:pt>
                <c:pt idx="182">
                  <c:v>40867</c:v>
                </c:pt>
                <c:pt idx="183">
                  <c:v>40868</c:v>
                </c:pt>
                <c:pt idx="184">
                  <c:v>40869</c:v>
                </c:pt>
                <c:pt idx="185">
                  <c:v>40870</c:v>
                </c:pt>
                <c:pt idx="186">
                  <c:v>40871</c:v>
                </c:pt>
                <c:pt idx="187">
                  <c:v>40872</c:v>
                </c:pt>
                <c:pt idx="188">
                  <c:v>40873</c:v>
                </c:pt>
                <c:pt idx="189">
                  <c:v>40874</c:v>
                </c:pt>
                <c:pt idx="190">
                  <c:v>40875</c:v>
                </c:pt>
                <c:pt idx="191">
                  <c:v>40876</c:v>
                </c:pt>
                <c:pt idx="192">
                  <c:v>40877</c:v>
                </c:pt>
                <c:pt idx="193">
                  <c:v>40878</c:v>
                </c:pt>
                <c:pt idx="194">
                  <c:v>40879</c:v>
                </c:pt>
                <c:pt idx="195">
                  <c:v>40880</c:v>
                </c:pt>
                <c:pt idx="196">
                  <c:v>40881</c:v>
                </c:pt>
                <c:pt idx="197">
                  <c:v>40882</c:v>
                </c:pt>
                <c:pt idx="198">
                  <c:v>40883</c:v>
                </c:pt>
                <c:pt idx="199">
                  <c:v>40884</c:v>
                </c:pt>
                <c:pt idx="200">
                  <c:v>40885</c:v>
                </c:pt>
                <c:pt idx="201">
                  <c:v>40886</c:v>
                </c:pt>
                <c:pt idx="202">
                  <c:v>40887</c:v>
                </c:pt>
                <c:pt idx="203">
                  <c:v>40888</c:v>
                </c:pt>
                <c:pt idx="204">
                  <c:v>40889</c:v>
                </c:pt>
                <c:pt idx="205">
                  <c:v>40890</c:v>
                </c:pt>
                <c:pt idx="206">
                  <c:v>40891</c:v>
                </c:pt>
                <c:pt idx="207">
                  <c:v>40892</c:v>
                </c:pt>
                <c:pt idx="208">
                  <c:v>40893</c:v>
                </c:pt>
                <c:pt idx="209">
                  <c:v>40894</c:v>
                </c:pt>
                <c:pt idx="210">
                  <c:v>40895</c:v>
                </c:pt>
                <c:pt idx="211">
                  <c:v>40896</c:v>
                </c:pt>
                <c:pt idx="212">
                  <c:v>40897</c:v>
                </c:pt>
                <c:pt idx="213">
                  <c:v>40898</c:v>
                </c:pt>
                <c:pt idx="214">
                  <c:v>40899</c:v>
                </c:pt>
                <c:pt idx="215">
                  <c:v>40900</c:v>
                </c:pt>
                <c:pt idx="216">
                  <c:v>40901</c:v>
                </c:pt>
                <c:pt idx="217">
                  <c:v>40902</c:v>
                </c:pt>
                <c:pt idx="218">
                  <c:v>40903</c:v>
                </c:pt>
                <c:pt idx="219">
                  <c:v>40904</c:v>
                </c:pt>
                <c:pt idx="220">
                  <c:v>40905</c:v>
                </c:pt>
                <c:pt idx="221">
                  <c:v>40906</c:v>
                </c:pt>
                <c:pt idx="222">
                  <c:v>40907</c:v>
                </c:pt>
                <c:pt idx="223">
                  <c:v>40908</c:v>
                </c:pt>
                <c:pt idx="224">
                  <c:v>40909</c:v>
                </c:pt>
                <c:pt idx="225">
                  <c:v>40910</c:v>
                </c:pt>
                <c:pt idx="226">
                  <c:v>40911</c:v>
                </c:pt>
                <c:pt idx="227">
                  <c:v>40912</c:v>
                </c:pt>
                <c:pt idx="228">
                  <c:v>40913</c:v>
                </c:pt>
                <c:pt idx="229">
                  <c:v>40914</c:v>
                </c:pt>
                <c:pt idx="230">
                  <c:v>40915</c:v>
                </c:pt>
                <c:pt idx="231">
                  <c:v>40916</c:v>
                </c:pt>
                <c:pt idx="232">
                  <c:v>40917</c:v>
                </c:pt>
                <c:pt idx="233">
                  <c:v>40918</c:v>
                </c:pt>
                <c:pt idx="234">
                  <c:v>40919</c:v>
                </c:pt>
                <c:pt idx="235">
                  <c:v>40920</c:v>
                </c:pt>
                <c:pt idx="236">
                  <c:v>40921</c:v>
                </c:pt>
                <c:pt idx="237">
                  <c:v>40922</c:v>
                </c:pt>
                <c:pt idx="238">
                  <c:v>40923</c:v>
                </c:pt>
                <c:pt idx="239">
                  <c:v>40924</c:v>
                </c:pt>
                <c:pt idx="240">
                  <c:v>40925</c:v>
                </c:pt>
                <c:pt idx="241">
                  <c:v>40926</c:v>
                </c:pt>
                <c:pt idx="242">
                  <c:v>40927</c:v>
                </c:pt>
                <c:pt idx="243">
                  <c:v>40928</c:v>
                </c:pt>
                <c:pt idx="244">
                  <c:v>40929</c:v>
                </c:pt>
                <c:pt idx="245">
                  <c:v>40930</c:v>
                </c:pt>
                <c:pt idx="246">
                  <c:v>40931</c:v>
                </c:pt>
                <c:pt idx="247">
                  <c:v>40932</c:v>
                </c:pt>
                <c:pt idx="248">
                  <c:v>40933</c:v>
                </c:pt>
                <c:pt idx="249">
                  <c:v>40934</c:v>
                </c:pt>
                <c:pt idx="250">
                  <c:v>40935</c:v>
                </c:pt>
                <c:pt idx="251">
                  <c:v>40936</c:v>
                </c:pt>
                <c:pt idx="252">
                  <c:v>40937</c:v>
                </c:pt>
                <c:pt idx="253">
                  <c:v>40938</c:v>
                </c:pt>
                <c:pt idx="254">
                  <c:v>40939</c:v>
                </c:pt>
                <c:pt idx="255">
                  <c:v>40940</c:v>
                </c:pt>
                <c:pt idx="256">
                  <c:v>40941</c:v>
                </c:pt>
                <c:pt idx="257">
                  <c:v>40942</c:v>
                </c:pt>
                <c:pt idx="258">
                  <c:v>40943</c:v>
                </c:pt>
                <c:pt idx="259">
                  <c:v>40944</c:v>
                </c:pt>
                <c:pt idx="260">
                  <c:v>40945</c:v>
                </c:pt>
                <c:pt idx="261">
                  <c:v>40946</c:v>
                </c:pt>
                <c:pt idx="262">
                  <c:v>40947</c:v>
                </c:pt>
                <c:pt idx="263">
                  <c:v>40948</c:v>
                </c:pt>
                <c:pt idx="264">
                  <c:v>40949</c:v>
                </c:pt>
                <c:pt idx="265">
                  <c:v>40950</c:v>
                </c:pt>
                <c:pt idx="266">
                  <c:v>40951</c:v>
                </c:pt>
                <c:pt idx="267">
                  <c:v>40952</c:v>
                </c:pt>
                <c:pt idx="268">
                  <c:v>40953</c:v>
                </c:pt>
                <c:pt idx="269">
                  <c:v>40954</c:v>
                </c:pt>
                <c:pt idx="270">
                  <c:v>40955</c:v>
                </c:pt>
                <c:pt idx="271">
                  <c:v>40956</c:v>
                </c:pt>
                <c:pt idx="272">
                  <c:v>40957</c:v>
                </c:pt>
                <c:pt idx="273">
                  <c:v>40958</c:v>
                </c:pt>
                <c:pt idx="274">
                  <c:v>40959</c:v>
                </c:pt>
                <c:pt idx="275">
                  <c:v>40960</c:v>
                </c:pt>
                <c:pt idx="276">
                  <c:v>40961</c:v>
                </c:pt>
                <c:pt idx="277">
                  <c:v>40962</c:v>
                </c:pt>
                <c:pt idx="278">
                  <c:v>40963</c:v>
                </c:pt>
                <c:pt idx="279">
                  <c:v>40964</c:v>
                </c:pt>
                <c:pt idx="280">
                  <c:v>40965</c:v>
                </c:pt>
                <c:pt idx="281">
                  <c:v>40966</c:v>
                </c:pt>
                <c:pt idx="282">
                  <c:v>40967</c:v>
                </c:pt>
                <c:pt idx="283">
                  <c:v>40968</c:v>
                </c:pt>
                <c:pt idx="284">
                  <c:v>40969</c:v>
                </c:pt>
                <c:pt idx="285">
                  <c:v>40970</c:v>
                </c:pt>
                <c:pt idx="286">
                  <c:v>40971</c:v>
                </c:pt>
                <c:pt idx="287">
                  <c:v>40972</c:v>
                </c:pt>
                <c:pt idx="288">
                  <c:v>40973</c:v>
                </c:pt>
                <c:pt idx="289">
                  <c:v>40974</c:v>
                </c:pt>
                <c:pt idx="290">
                  <c:v>40975</c:v>
                </c:pt>
                <c:pt idx="291">
                  <c:v>40976</c:v>
                </c:pt>
                <c:pt idx="292">
                  <c:v>40977</c:v>
                </c:pt>
                <c:pt idx="293">
                  <c:v>40978</c:v>
                </c:pt>
                <c:pt idx="294">
                  <c:v>40979</c:v>
                </c:pt>
                <c:pt idx="295">
                  <c:v>40980</c:v>
                </c:pt>
                <c:pt idx="296">
                  <c:v>40981</c:v>
                </c:pt>
                <c:pt idx="297">
                  <c:v>40982</c:v>
                </c:pt>
                <c:pt idx="298">
                  <c:v>40983</c:v>
                </c:pt>
                <c:pt idx="299">
                  <c:v>40984</c:v>
                </c:pt>
                <c:pt idx="300">
                  <c:v>40985</c:v>
                </c:pt>
                <c:pt idx="301">
                  <c:v>40986</c:v>
                </c:pt>
                <c:pt idx="302">
                  <c:v>40987</c:v>
                </c:pt>
                <c:pt idx="303">
                  <c:v>40988</c:v>
                </c:pt>
                <c:pt idx="304">
                  <c:v>40989</c:v>
                </c:pt>
                <c:pt idx="305">
                  <c:v>40990</c:v>
                </c:pt>
                <c:pt idx="306">
                  <c:v>40991</c:v>
                </c:pt>
                <c:pt idx="307">
                  <c:v>40992</c:v>
                </c:pt>
                <c:pt idx="308">
                  <c:v>40993</c:v>
                </c:pt>
                <c:pt idx="309">
                  <c:v>40994</c:v>
                </c:pt>
                <c:pt idx="310">
                  <c:v>40995</c:v>
                </c:pt>
                <c:pt idx="311">
                  <c:v>40996</c:v>
                </c:pt>
                <c:pt idx="312">
                  <c:v>40997</c:v>
                </c:pt>
                <c:pt idx="313">
                  <c:v>40998</c:v>
                </c:pt>
                <c:pt idx="314">
                  <c:v>40999</c:v>
                </c:pt>
                <c:pt idx="315">
                  <c:v>41000</c:v>
                </c:pt>
                <c:pt idx="316">
                  <c:v>41001</c:v>
                </c:pt>
                <c:pt idx="317">
                  <c:v>41002</c:v>
                </c:pt>
                <c:pt idx="318">
                  <c:v>41003</c:v>
                </c:pt>
                <c:pt idx="319">
                  <c:v>41004</c:v>
                </c:pt>
                <c:pt idx="320">
                  <c:v>41005</c:v>
                </c:pt>
                <c:pt idx="321">
                  <c:v>41006</c:v>
                </c:pt>
                <c:pt idx="322">
                  <c:v>41007</c:v>
                </c:pt>
                <c:pt idx="323">
                  <c:v>41008</c:v>
                </c:pt>
                <c:pt idx="324">
                  <c:v>41009</c:v>
                </c:pt>
                <c:pt idx="325">
                  <c:v>41010</c:v>
                </c:pt>
                <c:pt idx="326">
                  <c:v>41011</c:v>
                </c:pt>
                <c:pt idx="327">
                  <c:v>41012</c:v>
                </c:pt>
                <c:pt idx="328">
                  <c:v>41013</c:v>
                </c:pt>
                <c:pt idx="329">
                  <c:v>41014</c:v>
                </c:pt>
                <c:pt idx="330">
                  <c:v>41015</c:v>
                </c:pt>
                <c:pt idx="331">
                  <c:v>41016</c:v>
                </c:pt>
                <c:pt idx="332">
                  <c:v>41017</c:v>
                </c:pt>
                <c:pt idx="333">
                  <c:v>41018</c:v>
                </c:pt>
                <c:pt idx="334">
                  <c:v>41019</c:v>
                </c:pt>
                <c:pt idx="335">
                  <c:v>41020</c:v>
                </c:pt>
                <c:pt idx="336">
                  <c:v>41021</c:v>
                </c:pt>
                <c:pt idx="337">
                  <c:v>41022</c:v>
                </c:pt>
                <c:pt idx="338">
                  <c:v>41023</c:v>
                </c:pt>
                <c:pt idx="339">
                  <c:v>41024</c:v>
                </c:pt>
                <c:pt idx="340">
                  <c:v>41025</c:v>
                </c:pt>
                <c:pt idx="341">
                  <c:v>41026</c:v>
                </c:pt>
                <c:pt idx="342">
                  <c:v>41027</c:v>
                </c:pt>
                <c:pt idx="343">
                  <c:v>41028</c:v>
                </c:pt>
                <c:pt idx="344">
                  <c:v>41029</c:v>
                </c:pt>
                <c:pt idx="345">
                  <c:v>41030</c:v>
                </c:pt>
                <c:pt idx="346">
                  <c:v>41031</c:v>
                </c:pt>
                <c:pt idx="347">
                  <c:v>41032</c:v>
                </c:pt>
                <c:pt idx="348">
                  <c:v>41033</c:v>
                </c:pt>
                <c:pt idx="349">
                  <c:v>41034</c:v>
                </c:pt>
                <c:pt idx="350">
                  <c:v>41035</c:v>
                </c:pt>
                <c:pt idx="351">
                  <c:v>41036</c:v>
                </c:pt>
                <c:pt idx="352">
                  <c:v>41037</c:v>
                </c:pt>
                <c:pt idx="353">
                  <c:v>41038</c:v>
                </c:pt>
                <c:pt idx="354">
                  <c:v>41039</c:v>
                </c:pt>
                <c:pt idx="355">
                  <c:v>41040</c:v>
                </c:pt>
                <c:pt idx="356">
                  <c:v>41041</c:v>
                </c:pt>
                <c:pt idx="357">
                  <c:v>41042</c:v>
                </c:pt>
                <c:pt idx="358">
                  <c:v>41043</c:v>
                </c:pt>
                <c:pt idx="359">
                  <c:v>41044</c:v>
                </c:pt>
                <c:pt idx="360">
                  <c:v>41045</c:v>
                </c:pt>
                <c:pt idx="361">
                  <c:v>41046</c:v>
                </c:pt>
                <c:pt idx="362">
                  <c:v>41047</c:v>
                </c:pt>
                <c:pt idx="363">
                  <c:v>41048</c:v>
                </c:pt>
                <c:pt idx="364">
                  <c:v>41049</c:v>
                </c:pt>
                <c:pt idx="365">
                  <c:v>41050</c:v>
                </c:pt>
                <c:pt idx="366">
                  <c:v>41051</c:v>
                </c:pt>
                <c:pt idx="367">
                  <c:v>41052</c:v>
                </c:pt>
                <c:pt idx="368">
                  <c:v>41053</c:v>
                </c:pt>
                <c:pt idx="369">
                  <c:v>41054</c:v>
                </c:pt>
                <c:pt idx="370">
                  <c:v>41055</c:v>
                </c:pt>
                <c:pt idx="371">
                  <c:v>41056</c:v>
                </c:pt>
                <c:pt idx="372">
                  <c:v>41057</c:v>
                </c:pt>
                <c:pt idx="373">
                  <c:v>41058</c:v>
                </c:pt>
                <c:pt idx="374">
                  <c:v>41059</c:v>
                </c:pt>
                <c:pt idx="375">
                  <c:v>41060</c:v>
                </c:pt>
                <c:pt idx="376">
                  <c:v>41061</c:v>
                </c:pt>
                <c:pt idx="377">
                  <c:v>41062</c:v>
                </c:pt>
                <c:pt idx="378">
                  <c:v>41063</c:v>
                </c:pt>
                <c:pt idx="379">
                  <c:v>41064</c:v>
                </c:pt>
                <c:pt idx="380">
                  <c:v>41065</c:v>
                </c:pt>
                <c:pt idx="381">
                  <c:v>41066</c:v>
                </c:pt>
                <c:pt idx="382">
                  <c:v>41067</c:v>
                </c:pt>
                <c:pt idx="383">
                  <c:v>41068</c:v>
                </c:pt>
                <c:pt idx="384">
                  <c:v>41069</c:v>
                </c:pt>
                <c:pt idx="385">
                  <c:v>41070</c:v>
                </c:pt>
                <c:pt idx="386">
                  <c:v>41071</c:v>
                </c:pt>
                <c:pt idx="387">
                  <c:v>41072</c:v>
                </c:pt>
                <c:pt idx="388">
                  <c:v>41073</c:v>
                </c:pt>
                <c:pt idx="389">
                  <c:v>41074</c:v>
                </c:pt>
                <c:pt idx="390">
                  <c:v>41075</c:v>
                </c:pt>
                <c:pt idx="391">
                  <c:v>41076</c:v>
                </c:pt>
                <c:pt idx="392">
                  <c:v>41077</c:v>
                </c:pt>
                <c:pt idx="393">
                  <c:v>41078</c:v>
                </c:pt>
                <c:pt idx="394">
                  <c:v>41079</c:v>
                </c:pt>
                <c:pt idx="395">
                  <c:v>41080</c:v>
                </c:pt>
                <c:pt idx="396">
                  <c:v>41081</c:v>
                </c:pt>
                <c:pt idx="397">
                  <c:v>41082</c:v>
                </c:pt>
                <c:pt idx="398">
                  <c:v>41083</c:v>
                </c:pt>
                <c:pt idx="399">
                  <c:v>41084</c:v>
                </c:pt>
                <c:pt idx="400">
                  <c:v>41085</c:v>
                </c:pt>
                <c:pt idx="401">
                  <c:v>41086</c:v>
                </c:pt>
                <c:pt idx="402">
                  <c:v>41087</c:v>
                </c:pt>
                <c:pt idx="403">
                  <c:v>41088</c:v>
                </c:pt>
                <c:pt idx="404">
                  <c:v>41089</c:v>
                </c:pt>
                <c:pt idx="405">
                  <c:v>41090</c:v>
                </c:pt>
                <c:pt idx="406">
                  <c:v>41091</c:v>
                </c:pt>
                <c:pt idx="407">
                  <c:v>41092</c:v>
                </c:pt>
                <c:pt idx="408">
                  <c:v>41093</c:v>
                </c:pt>
                <c:pt idx="409">
                  <c:v>41094</c:v>
                </c:pt>
                <c:pt idx="410">
                  <c:v>41095</c:v>
                </c:pt>
                <c:pt idx="411">
                  <c:v>41096</c:v>
                </c:pt>
                <c:pt idx="412">
                  <c:v>41097</c:v>
                </c:pt>
                <c:pt idx="413">
                  <c:v>41098</c:v>
                </c:pt>
                <c:pt idx="414">
                  <c:v>41099</c:v>
                </c:pt>
                <c:pt idx="415">
                  <c:v>41100</c:v>
                </c:pt>
                <c:pt idx="416">
                  <c:v>41101</c:v>
                </c:pt>
                <c:pt idx="417">
                  <c:v>41102</c:v>
                </c:pt>
                <c:pt idx="418">
                  <c:v>41103</c:v>
                </c:pt>
                <c:pt idx="419">
                  <c:v>41104</c:v>
                </c:pt>
                <c:pt idx="420">
                  <c:v>41105</c:v>
                </c:pt>
                <c:pt idx="421">
                  <c:v>41106</c:v>
                </c:pt>
              </c:numCache>
            </c:numRef>
          </c:cat>
          <c:val>
            <c:numRef>
              <c:f>スクリーンデータ!$P$160:$P$1425</c:f>
              <c:numCache>
                <c:formatCode>General</c:formatCode>
                <c:ptCount val="422"/>
                <c:pt idx="0">
                  <c:v>1900</c:v>
                </c:pt>
                <c:pt idx="1">
                  <c:v>3800</c:v>
                </c:pt>
                <c:pt idx="2">
                  <c:v>1500</c:v>
                </c:pt>
                <c:pt idx="3">
                  <c:v>880</c:v>
                </c:pt>
                <c:pt idx="4">
                  <c:v>1300</c:v>
                </c:pt>
                <c:pt idx="5">
                  <c:v>960</c:v>
                </c:pt>
                <c:pt idx="6">
                  <c:v>4800</c:v>
                </c:pt>
                <c:pt idx="7">
                  <c:v>2600</c:v>
                </c:pt>
                <c:pt idx="8">
                  <c:v>1800</c:v>
                </c:pt>
                <c:pt idx="9">
                  <c:v>2600</c:v>
                </c:pt>
                <c:pt idx="10">
                  <c:v>1500</c:v>
                </c:pt>
                <c:pt idx="11">
                  <c:v>1100</c:v>
                </c:pt>
                <c:pt idx="12">
                  <c:v>860</c:v>
                </c:pt>
                <c:pt idx="13">
                  <c:v>750</c:v>
                </c:pt>
                <c:pt idx="14">
                  <c:v>720</c:v>
                </c:pt>
                <c:pt idx="15">
                  <c:v>800</c:v>
                </c:pt>
                <c:pt idx="16">
                  <c:v>440</c:v>
                </c:pt>
                <c:pt idx="17">
                  <c:v>560</c:v>
                </c:pt>
                <c:pt idx="18">
                  <c:v>900</c:v>
                </c:pt>
                <c:pt idx="19">
                  <c:v>650</c:v>
                </c:pt>
                <c:pt idx="20">
                  <c:v>670</c:v>
                </c:pt>
                <c:pt idx="21">
                  <c:v>590</c:v>
                </c:pt>
                <c:pt idx="22">
                  <c:v>830</c:v>
                </c:pt>
                <c:pt idx="23">
                  <c:v>770</c:v>
                </c:pt>
                <c:pt idx="24">
                  <c:v>710</c:v>
                </c:pt>
                <c:pt idx="25">
                  <c:v>660</c:v>
                </c:pt>
                <c:pt idx="26">
                  <c:v>970</c:v>
                </c:pt>
                <c:pt idx="27">
                  <c:v>940</c:v>
                </c:pt>
                <c:pt idx="28">
                  <c:v>980</c:v>
                </c:pt>
                <c:pt idx="29">
                  <c:v>970</c:v>
                </c:pt>
                <c:pt idx="30">
                  <c:v>640</c:v>
                </c:pt>
                <c:pt idx="31">
                  <c:v>690</c:v>
                </c:pt>
                <c:pt idx="32">
                  <c:v>620</c:v>
                </c:pt>
                <c:pt idx="33">
                  <c:v>1300</c:v>
                </c:pt>
                <c:pt idx="34">
                  <c:v>510</c:v>
                </c:pt>
                <c:pt idx="35">
                  <c:v>700</c:v>
                </c:pt>
                <c:pt idx="36">
                  <c:v>1000</c:v>
                </c:pt>
                <c:pt idx="37">
                  <c:v>2000</c:v>
                </c:pt>
                <c:pt idx="38">
                  <c:v>1300</c:v>
                </c:pt>
                <c:pt idx="39">
                  <c:v>1300</c:v>
                </c:pt>
                <c:pt idx="40">
                  <c:v>1300</c:v>
                </c:pt>
                <c:pt idx="41">
                  <c:v>1100</c:v>
                </c:pt>
                <c:pt idx="42">
                  <c:v>1200</c:v>
                </c:pt>
                <c:pt idx="43">
                  <c:v>1200</c:v>
                </c:pt>
                <c:pt idx="44">
                  <c:v>990</c:v>
                </c:pt>
                <c:pt idx="45">
                  <c:v>480</c:v>
                </c:pt>
                <c:pt idx="46">
                  <c:v>200</c:v>
                </c:pt>
                <c:pt idx="47">
                  <c:v>360</c:v>
                </c:pt>
                <c:pt idx="48">
                  <c:v>360</c:v>
                </c:pt>
                <c:pt idx="49">
                  <c:v>770</c:v>
                </c:pt>
                <c:pt idx="50">
                  <c:v>730</c:v>
                </c:pt>
                <c:pt idx="51">
                  <c:v>180</c:v>
                </c:pt>
                <c:pt idx="52">
                  <c:v>610</c:v>
                </c:pt>
                <c:pt idx="53">
                  <c:v>1000</c:v>
                </c:pt>
                <c:pt idx="54">
                  <c:v>630</c:v>
                </c:pt>
                <c:pt idx="55">
                  <c:v>390</c:v>
                </c:pt>
                <c:pt idx="56">
                  <c:v>240</c:v>
                </c:pt>
                <c:pt idx="57">
                  <c:v>1000</c:v>
                </c:pt>
                <c:pt idx="58">
                  <c:v>220</c:v>
                </c:pt>
                <c:pt idx="59">
                  <c:v>830</c:v>
                </c:pt>
                <c:pt idx="60">
                  <c:v>2100</c:v>
                </c:pt>
                <c:pt idx="61">
                  <c:v>770</c:v>
                </c:pt>
                <c:pt idx="62">
                  <c:v>360</c:v>
                </c:pt>
                <c:pt idx="63">
                  <c:v>520</c:v>
                </c:pt>
                <c:pt idx="64">
                  <c:v>580</c:v>
                </c:pt>
                <c:pt idx="65">
                  <c:v>630</c:v>
                </c:pt>
                <c:pt idx="66">
                  <c:v>190</c:v>
                </c:pt>
                <c:pt idx="67">
                  <c:v>290</c:v>
                </c:pt>
                <c:pt idx="68">
                  <c:v>930</c:v>
                </c:pt>
                <c:pt idx="69">
                  <c:v>940</c:v>
                </c:pt>
                <c:pt idx="70">
                  <c:v>1200</c:v>
                </c:pt>
                <c:pt idx="71">
                  <c:v>240</c:v>
                </c:pt>
                <c:pt idx="72">
                  <c:v>70</c:v>
                </c:pt>
                <c:pt idx="73">
                  <c:v>160</c:v>
                </c:pt>
                <c:pt idx="74">
                  <c:v>890</c:v>
                </c:pt>
                <c:pt idx="75">
                  <c:v>830</c:v>
                </c:pt>
                <c:pt idx="76">
                  <c:v>790</c:v>
                </c:pt>
                <c:pt idx="77">
                  <c:v>840</c:v>
                </c:pt>
                <c:pt idx="78">
                  <c:v>900</c:v>
                </c:pt>
                <c:pt idx="79">
                  <c:v>870</c:v>
                </c:pt>
                <c:pt idx="80">
                  <c:v>99</c:v>
                </c:pt>
                <c:pt idx="81">
                  <c:v>480</c:v>
                </c:pt>
                <c:pt idx="82">
                  <c:v>890</c:v>
                </c:pt>
                <c:pt idx="83">
                  <c:v>48</c:v>
                </c:pt>
                <c:pt idx="84">
                  <c:v>330</c:v>
                </c:pt>
                <c:pt idx="85">
                  <c:v>630</c:v>
                </c:pt>
                <c:pt idx="86">
                  <c:v>690</c:v>
                </c:pt>
                <c:pt idx="87">
                  <c:v>420</c:v>
                </c:pt>
                <c:pt idx="88">
                  <c:v>890</c:v>
                </c:pt>
                <c:pt idx="89">
                  <c:v>1200</c:v>
                </c:pt>
                <c:pt idx="90">
                  <c:v>1400</c:v>
                </c:pt>
                <c:pt idx="91">
                  <c:v>880</c:v>
                </c:pt>
                <c:pt idx="92">
                  <c:v>1100</c:v>
                </c:pt>
                <c:pt idx="93">
                  <c:v>970</c:v>
                </c:pt>
                <c:pt idx="94">
                  <c:v>850</c:v>
                </c:pt>
                <c:pt idx="95">
                  <c:v>89</c:v>
                </c:pt>
                <c:pt idx="96">
                  <c:v>390</c:v>
                </c:pt>
                <c:pt idx="97">
                  <c:v>0</c:v>
                </c:pt>
                <c:pt idx="98">
                  <c:v>65</c:v>
                </c:pt>
                <c:pt idx="99">
                  <c:v>220</c:v>
                </c:pt>
                <c:pt idx="100">
                  <c:v>290</c:v>
                </c:pt>
                <c:pt idx="101">
                  <c:v>390</c:v>
                </c:pt>
                <c:pt idx="102">
                  <c:v>340</c:v>
                </c:pt>
                <c:pt idx="103">
                  <c:v>400</c:v>
                </c:pt>
                <c:pt idx="104">
                  <c:v>230</c:v>
                </c:pt>
                <c:pt idx="105">
                  <c:v>340</c:v>
                </c:pt>
                <c:pt idx="106">
                  <c:v>450</c:v>
                </c:pt>
                <c:pt idx="107">
                  <c:v>260</c:v>
                </c:pt>
                <c:pt idx="108">
                  <c:v>290</c:v>
                </c:pt>
                <c:pt idx="109">
                  <c:v>100</c:v>
                </c:pt>
                <c:pt idx="110">
                  <c:v>97</c:v>
                </c:pt>
                <c:pt idx="111">
                  <c:v>360</c:v>
                </c:pt>
                <c:pt idx="112">
                  <c:v>180</c:v>
                </c:pt>
                <c:pt idx="113">
                  <c:v>110</c:v>
                </c:pt>
                <c:pt idx="114">
                  <c:v>240</c:v>
                </c:pt>
                <c:pt idx="115">
                  <c:v>310</c:v>
                </c:pt>
                <c:pt idx="116">
                  <c:v>45</c:v>
                </c:pt>
                <c:pt idx="117">
                  <c:v>120</c:v>
                </c:pt>
                <c:pt idx="118">
                  <c:v>310</c:v>
                </c:pt>
                <c:pt idx="119">
                  <c:v>330</c:v>
                </c:pt>
                <c:pt idx="120">
                  <c:v>400</c:v>
                </c:pt>
                <c:pt idx="121">
                  <c:v>800</c:v>
                </c:pt>
                <c:pt idx="122">
                  <c:v>1000</c:v>
                </c:pt>
                <c:pt idx="123">
                  <c:v>1100</c:v>
                </c:pt>
                <c:pt idx="124">
                  <c:v>1100</c:v>
                </c:pt>
                <c:pt idx="125">
                  <c:v>780</c:v>
                </c:pt>
                <c:pt idx="126">
                  <c:v>83</c:v>
                </c:pt>
                <c:pt idx="127">
                  <c:v>51</c:v>
                </c:pt>
                <c:pt idx="128">
                  <c:v>38</c:v>
                </c:pt>
                <c:pt idx="129">
                  <c:v>73</c:v>
                </c:pt>
                <c:pt idx="130">
                  <c:v>140</c:v>
                </c:pt>
                <c:pt idx="131">
                  <c:v>290</c:v>
                </c:pt>
                <c:pt idx="132">
                  <c:v>290</c:v>
                </c:pt>
                <c:pt idx="133">
                  <c:v>350</c:v>
                </c:pt>
                <c:pt idx="134">
                  <c:v>290</c:v>
                </c:pt>
                <c:pt idx="135">
                  <c:v>200</c:v>
                </c:pt>
                <c:pt idx="136">
                  <c:v>87</c:v>
                </c:pt>
                <c:pt idx="137">
                  <c:v>530</c:v>
                </c:pt>
                <c:pt idx="138">
                  <c:v>450</c:v>
                </c:pt>
                <c:pt idx="139">
                  <c:v>440</c:v>
                </c:pt>
                <c:pt idx="140">
                  <c:v>350</c:v>
                </c:pt>
                <c:pt idx="141">
                  <c:v>290</c:v>
                </c:pt>
                <c:pt idx="142">
                  <c:v>300</c:v>
                </c:pt>
                <c:pt idx="143">
                  <c:v>330</c:v>
                </c:pt>
                <c:pt idx="144">
                  <c:v>290</c:v>
                </c:pt>
                <c:pt idx="145">
                  <c:v>380</c:v>
                </c:pt>
                <c:pt idx="146">
                  <c:v>300</c:v>
                </c:pt>
                <c:pt idx="147">
                  <c:v>340</c:v>
                </c:pt>
                <c:pt idx="148">
                  <c:v>400</c:v>
                </c:pt>
                <c:pt idx="149">
                  <c:v>320</c:v>
                </c:pt>
                <c:pt idx="150">
                  <c:v>340</c:v>
                </c:pt>
                <c:pt idx="151">
                  <c:v>420</c:v>
                </c:pt>
                <c:pt idx="152">
                  <c:v>250</c:v>
                </c:pt>
                <c:pt idx="153">
                  <c:v>170</c:v>
                </c:pt>
                <c:pt idx="154">
                  <c:v>300</c:v>
                </c:pt>
                <c:pt idx="155">
                  <c:v>330</c:v>
                </c:pt>
                <c:pt idx="156">
                  <c:v>380</c:v>
                </c:pt>
                <c:pt idx="157">
                  <c:v>230</c:v>
                </c:pt>
                <c:pt idx="158">
                  <c:v>270</c:v>
                </c:pt>
                <c:pt idx="159">
                  <c:v>300</c:v>
                </c:pt>
                <c:pt idx="160">
                  <c:v>320</c:v>
                </c:pt>
                <c:pt idx="161">
                  <c:v>190</c:v>
                </c:pt>
                <c:pt idx="162">
                  <c:v>320</c:v>
                </c:pt>
                <c:pt idx="163">
                  <c:v>330</c:v>
                </c:pt>
                <c:pt idx="164">
                  <c:v>360</c:v>
                </c:pt>
                <c:pt idx="165">
                  <c:v>370</c:v>
                </c:pt>
                <c:pt idx="166">
                  <c:v>460</c:v>
                </c:pt>
                <c:pt idx="167">
                  <c:v>490</c:v>
                </c:pt>
                <c:pt idx="168">
                  <c:v>470</c:v>
                </c:pt>
                <c:pt idx="169">
                  <c:v>270</c:v>
                </c:pt>
                <c:pt idx="170">
                  <c:v>370</c:v>
                </c:pt>
                <c:pt idx="171">
                  <c:v>350</c:v>
                </c:pt>
                <c:pt idx="172">
                  <c:v>400</c:v>
                </c:pt>
                <c:pt idx="173">
                  <c:v>400</c:v>
                </c:pt>
                <c:pt idx="174">
                  <c:v>410</c:v>
                </c:pt>
                <c:pt idx="175">
                  <c:v>380</c:v>
                </c:pt>
                <c:pt idx="176">
                  <c:v>370</c:v>
                </c:pt>
                <c:pt idx="177">
                  <c:v>290</c:v>
                </c:pt>
                <c:pt idx="178">
                  <c:v>280</c:v>
                </c:pt>
                <c:pt idx="179">
                  <c:v>530</c:v>
                </c:pt>
                <c:pt idx="180">
                  <c:v>380</c:v>
                </c:pt>
                <c:pt idx="181">
                  <c:v>610</c:v>
                </c:pt>
                <c:pt idx="182">
                  <c:v>410</c:v>
                </c:pt>
                <c:pt idx="183">
                  <c:v>340</c:v>
                </c:pt>
                <c:pt idx="184">
                  <c:v>570</c:v>
                </c:pt>
                <c:pt idx="185">
                  <c:v>580</c:v>
                </c:pt>
                <c:pt idx="186">
                  <c:v>710</c:v>
                </c:pt>
                <c:pt idx="187">
                  <c:v>760</c:v>
                </c:pt>
                <c:pt idx="188">
                  <c:v>710</c:v>
                </c:pt>
                <c:pt idx="189">
                  <c:v>750</c:v>
                </c:pt>
                <c:pt idx="190">
                  <c:v>1100</c:v>
                </c:pt>
                <c:pt idx="191">
                  <c:v>830</c:v>
                </c:pt>
                <c:pt idx="192">
                  <c:v>770</c:v>
                </c:pt>
                <c:pt idx="193">
                  <c:v>700</c:v>
                </c:pt>
                <c:pt idx="194">
                  <c:v>760</c:v>
                </c:pt>
                <c:pt idx="195">
                  <c:v>680</c:v>
                </c:pt>
                <c:pt idx="196">
                  <c:v>810</c:v>
                </c:pt>
                <c:pt idx="197">
                  <c:v>490</c:v>
                </c:pt>
                <c:pt idx="198">
                  <c:v>370</c:v>
                </c:pt>
                <c:pt idx="199">
                  <c:v>430</c:v>
                </c:pt>
                <c:pt idx="200">
                  <c:v>420</c:v>
                </c:pt>
                <c:pt idx="201">
                  <c:v>410</c:v>
                </c:pt>
                <c:pt idx="202">
                  <c:v>320</c:v>
                </c:pt>
                <c:pt idx="203">
                  <c:v>320</c:v>
                </c:pt>
                <c:pt idx="204">
                  <c:v>310</c:v>
                </c:pt>
                <c:pt idx="205">
                  <c:v>280</c:v>
                </c:pt>
                <c:pt idx="206">
                  <c:v>270</c:v>
                </c:pt>
                <c:pt idx="207">
                  <c:v>300</c:v>
                </c:pt>
                <c:pt idx="208">
                  <c:v>270</c:v>
                </c:pt>
                <c:pt idx="209">
                  <c:v>230</c:v>
                </c:pt>
                <c:pt idx="210">
                  <c:v>250</c:v>
                </c:pt>
                <c:pt idx="211">
                  <c:v>230</c:v>
                </c:pt>
                <c:pt idx="212">
                  <c:v>230</c:v>
                </c:pt>
                <c:pt idx="213">
                  <c:v>200</c:v>
                </c:pt>
                <c:pt idx="214">
                  <c:v>300</c:v>
                </c:pt>
                <c:pt idx="215">
                  <c:v>240</c:v>
                </c:pt>
                <c:pt idx="216">
                  <c:v>240</c:v>
                </c:pt>
                <c:pt idx="217">
                  <c:v>280</c:v>
                </c:pt>
                <c:pt idx="218">
                  <c:v>260</c:v>
                </c:pt>
                <c:pt idx="219">
                  <c:v>250</c:v>
                </c:pt>
                <c:pt idx="220">
                  <c:v>240</c:v>
                </c:pt>
                <c:pt idx="221">
                  <c:v>180</c:v>
                </c:pt>
                <c:pt idx="222">
                  <c:v>250</c:v>
                </c:pt>
                <c:pt idx="223">
                  <c:v>220</c:v>
                </c:pt>
                <c:pt idx="224">
                  <c:v>290</c:v>
                </c:pt>
                <c:pt idx="225">
                  <c:v>370</c:v>
                </c:pt>
                <c:pt idx="226">
                  <c:v>250</c:v>
                </c:pt>
                <c:pt idx="227">
                  <c:v>230</c:v>
                </c:pt>
                <c:pt idx="228">
                  <c:v>210</c:v>
                </c:pt>
                <c:pt idx="229">
                  <c:v>200</c:v>
                </c:pt>
                <c:pt idx="230">
                  <c:v>220</c:v>
                </c:pt>
                <c:pt idx="231">
                  <c:v>200</c:v>
                </c:pt>
                <c:pt idx="232">
                  <c:v>200</c:v>
                </c:pt>
                <c:pt idx="233">
                  <c:v>170</c:v>
                </c:pt>
                <c:pt idx="234">
                  <c:v>190</c:v>
                </c:pt>
                <c:pt idx="235">
                  <c:v>170</c:v>
                </c:pt>
                <c:pt idx="236">
                  <c:v>180</c:v>
                </c:pt>
                <c:pt idx="237">
                  <c:v>200</c:v>
                </c:pt>
                <c:pt idx="238">
                  <c:v>190</c:v>
                </c:pt>
                <c:pt idx="239">
                  <c:v>200</c:v>
                </c:pt>
                <c:pt idx="240">
                  <c:v>300</c:v>
                </c:pt>
                <c:pt idx="241">
                  <c:v>540</c:v>
                </c:pt>
                <c:pt idx="242">
                  <c:v>380</c:v>
                </c:pt>
                <c:pt idx="243">
                  <c:v>290</c:v>
                </c:pt>
                <c:pt idx="244">
                  <c:v>200</c:v>
                </c:pt>
                <c:pt idx="245">
                  <c:v>160</c:v>
                </c:pt>
                <c:pt idx="246">
                  <c:v>99</c:v>
                </c:pt>
                <c:pt idx="247">
                  <c:v>110</c:v>
                </c:pt>
                <c:pt idx="248">
                  <c:v>96</c:v>
                </c:pt>
                <c:pt idx="249">
                  <c:v>110</c:v>
                </c:pt>
                <c:pt idx="250">
                  <c:v>120</c:v>
                </c:pt>
                <c:pt idx="251">
                  <c:v>130</c:v>
                </c:pt>
                <c:pt idx="252">
                  <c:v>160</c:v>
                </c:pt>
                <c:pt idx="253">
                  <c:v>100</c:v>
                </c:pt>
                <c:pt idx="254">
                  <c:v>92</c:v>
                </c:pt>
                <c:pt idx="255">
                  <c:v>110</c:v>
                </c:pt>
                <c:pt idx="256">
                  <c:v>250</c:v>
                </c:pt>
                <c:pt idx="257">
                  <c:v>140</c:v>
                </c:pt>
                <c:pt idx="258">
                  <c:v>130</c:v>
                </c:pt>
                <c:pt idx="259">
                  <c:v>170</c:v>
                </c:pt>
                <c:pt idx="260">
                  <c:v>110</c:v>
                </c:pt>
                <c:pt idx="261">
                  <c:v>210</c:v>
                </c:pt>
                <c:pt idx="262">
                  <c:v>87</c:v>
                </c:pt>
                <c:pt idx="263">
                  <c:v>91</c:v>
                </c:pt>
                <c:pt idx="264">
                  <c:v>120</c:v>
                </c:pt>
                <c:pt idx="265">
                  <c:v>88</c:v>
                </c:pt>
                <c:pt idx="266">
                  <c:v>110</c:v>
                </c:pt>
                <c:pt idx="267">
                  <c:v>110</c:v>
                </c:pt>
                <c:pt idx="268">
                  <c:v>110</c:v>
                </c:pt>
                <c:pt idx="269">
                  <c:v>110</c:v>
                </c:pt>
                <c:pt idx="270">
                  <c:v>81</c:v>
                </c:pt>
                <c:pt idx="271">
                  <c:v>120</c:v>
                </c:pt>
                <c:pt idx="272">
                  <c:v>100</c:v>
                </c:pt>
                <c:pt idx="273">
                  <c:v>150</c:v>
                </c:pt>
                <c:pt idx="274">
                  <c:v>160</c:v>
                </c:pt>
                <c:pt idx="275">
                  <c:v>130</c:v>
                </c:pt>
                <c:pt idx="276">
                  <c:v>85</c:v>
                </c:pt>
                <c:pt idx="277">
                  <c:v>170</c:v>
                </c:pt>
                <c:pt idx="278">
                  <c:v>61</c:v>
                </c:pt>
                <c:pt idx="279">
                  <c:v>72</c:v>
                </c:pt>
                <c:pt idx="280">
                  <c:v>100</c:v>
                </c:pt>
                <c:pt idx="281">
                  <c:v>74</c:v>
                </c:pt>
                <c:pt idx="282">
                  <c:v>44</c:v>
                </c:pt>
                <c:pt idx="283">
                  <c:v>47</c:v>
                </c:pt>
                <c:pt idx="284">
                  <c:v>39</c:v>
                </c:pt>
                <c:pt idx="285">
                  <c:v>51</c:v>
                </c:pt>
                <c:pt idx="286">
                  <c:v>36</c:v>
                </c:pt>
                <c:pt idx="287">
                  <c:v>38</c:v>
                </c:pt>
                <c:pt idx="288">
                  <c:v>44</c:v>
                </c:pt>
                <c:pt idx="289">
                  <c:v>65</c:v>
                </c:pt>
                <c:pt idx="290">
                  <c:v>89</c:v>
                </c:pt>
                <c:pt idx="291">
                  <c:v>82</c:v>
                </c:pt>
                <c:pt idx="292">
                  <c:v>150</c:v>
                </c:pt>
                <c:pt idx="293">
                  <c:v>62</c:v>
                </c:pt>
                <c:pt idx="294">
                  <c:v>85</c:v>
                </c:pt>
                <c:pt idx="295">
                  <c:v>65</c:v>
                </c:pt>
                <c:pt idx="296">
                  <c:v>39</c:v>
                </c:pt>
                <c:pt idx="297">
                  <c:v>49</c:v>
                </c:pt>
                <c:pt idx="298">
                  <c:v>28</c:v>
                </c:pt>
                <c:pt idx="299">
                  <c:v>48</c:v>
                </c:pt>
                <c:pt idx="300">
                  <c:v>46</c:v>
                </c:pt>
                <c:pt idx="301">
                  <c:v>58</c:v>
                </c:pt>
                <c:pt idx="302">
                  <c:v>36</c:v>
                </c:pt>
                <c:pt idx="303">
                  <c:v>59</c:v>
                </c:pt>
                <c:pt idx="304">
                  <c:v>39</c:v>
                </c:pt>
                <c:pt idx="305">
                  <c:v>230</c:v>
                </c:pt>
                <c:pt idx="306">
                  <c:v>80</c:v>
                </c:pt>
                <c:pt idx="307">
                  <c:v>87</c:v>
                </c:pt>
                <c:pt idx="308">
                  <c:v>45</c:v>
                </c:pt>
                <c:pt idx="309">
                  <c:v>61</c:v>
                </c:pt>
                <c:pt idx="310">
                  <c:v>41</c:v>
                </c:pt>
                <c:pt idx="311">
                  <c:v>120</c:v>
                </c:pt>
                <c:pt idx="312">
                  <c:v>81</c:v>
                </c:pt>
                <c:pt idx="313">
                  <c:v>60</c:v>
                </c:pt>
                <c:pt idx="314">
                  <c:v>0</c:v>
                </c:pt>
                <c:pt idx="315">
                  <c:v>74</c:v>
                </c:pt>
                <c:pt idx="316">
                  <c:v>71</c:v>
                </c:pt>
                <c:pt idx="317">
                  <c:v>51</c:v>
                </c:pt>
                <c:pt idx="318">
                  <c:v>150</c:v>
                </c:pt>
                <c:pt idx="319">
                  <c:v>130</c:v>
                </c:pt>
                <c:pt idx="320">
                  <c:v>110</c:v>
                </c:pt>
                <c:pt idx="321">
                  <c:v>110</c:v>
                </c:pt>
                <c:pt idx="322">
                  <c:v>130</c:v>
                </c:pt>
                <c:pt idx="323">
                  <c:v>100</c:v>
                </c:pt>
                <c:pt idx="324">
                  <c:v>110</c:v>
                </c:pt>
                <c:pt idx="325">
                  <c:v>89</c:v>
                </c:pt>
                <c:pt idx="326">
                  <c:v>46</c:v>
                </c:pt>
                <c:pt idx="327">
                  <c:v>47</c:v>
                </c:pt>
                <c:pt idx="328">
                  <c:v>24</c:v>
                </c:pt>
                <c:pt idx="329">
                  <c:v>66</c:v>
                </c:pt>
                <c:pt idx="330">
                  <c:v>73</c:v>
                </c:pt>
                <c:pt idx="331">
                  <c:v>74</c:v>
                </c:pt>
                <c:pt idx="332">
                  <c:v>37</c:v>
                </c:pt>
                <c:pt idx="333">
                  <c:v>52</c:v>
                </c:pt>
                <c:pt idx="334">
                  <c:v>95</c:v>
                </c:pt>
                <c:pt idx="335">
                  <c:v>98</c:v>
                </c:pt>
                <c:pt idx="336">
                  <c:v>83</c:v>
                </c:pt>
                <c:pt idx="337">
                  <c:v>84</c:v>
                </c:pt>
                <c:pt idx="338">
                  <c:v>70</c:v>
                </c:pt>
                <c:pt idx="339">
                  <c:v>110</c:v>
                </c:pt>
                <c:pt idx="340">
                  <c:v>150</c:v>
                </c:pt>
                <c:pt idx="341">
                  <c:v>85</c:v>
                </c:pt>
                <c:pt idx="342">
                  <c:v>55</c:v>
                </c:pt>
                <c:pt idx="343">
                  <c:v>55</c:v>
                </c:pt>
                <c:pt idx="344">
                  <c:v>34</c:v>
                </c:pt>
                <c:pt idx="345">
                  <c:v>54</c:v>
                </c:pt>
                <c:pt idx="346">
                  <c:v>53</c:v>
                </c:pt>
                <c:pt idx="347">
                  <c:v>120</c:v>
                </c:pt>
                <c:pt idx="348">
                  <c:v>150</c:v>
                </c:pt>
                <c:pt idx="349">
                  <c:v>57</c:v>
                </c:pt>
                <c:pt idx="350">
                  <c:v>47</c:v>
                </c:pt>
                <c:pt idx="351">
                  <c:v>30</c:v>
                </c:pt>
                <c:pt idx="352">
                  <c:v>38</c:v>
                </c:pt>
                <c:pt idx="353">
                  <c:v>81</c:v>
                </c:pt>
                <c:pt idx="354">
                  <c:v>54</c:v>
                </c:pt>
                <c:pt idx="355">
                  <c:v>49</c:v>
                </c:pt>
                <c:pt idx="356">
                  <c:v>0</c:v>
                </c:pt>
                <c:pt idx="357">
                  <c:v>95</c:v>
                </c:pt>
                <c:pt idx="358">
                  <c:v>91</c:v>
                </c:pt>
                <c:pt idx="359">
                  <c:v>72</c:v>
                </c:pt>
                <c:pt idx="360">
                  <c:v>60</c:v>
                </c:pt>
                <c:pt idx="361">
                  <c:v>64</c:v>
                </c:pt>
                <c:pt idx="362">
                  <c:v>120</c:v>
                </c:pt>
                <c:pt idx="363">
                  <c:v>160</c:v>
                </c:pt>
                <c:pt idx="364">
                  <c:v>130</c:v>
                </c:pt>
                <c:pt idx="365">
                  <c:v>110</c:v>
                </c:pt>
                <c:pt idx="366">
                  <c:v>76</c:v>
                </c:pt>
                <c:pt idx="367">
                  <c:v>52</c:v>
                </c:pt>
                <c:pt idx="368">
                  <c:v>42</c:v>
                </c:pt>
                <c:pt idx="369">
                  <c:v>75</c:v>
                </c:pt>
                <c:pt idx="370">
                  <c:v>48</c:v>
                </c:pt>
                <c:pt idx="371">
                  <c:v>28</c:v>
                </c:pt>
                <c:pt idx="372">
                  <c:v>46</c:v>
                </c:pt>
                <c:pt idx="373">
                  <c:v>48</c:v>
                </c:pt>
                <c:pt idx="374">
                  <c:v>30</c:v>
                </c:pt>
                <c:pt idx="375">
                  <c:v>0</c:v>
                </c:pt>
                <c:pt idx="376">
                  <c:v>33</c:v>
                </c:pt>
                <c:pt idx="377">
                  <c:v>62</c:v>
                </c:pt>
                <c:pt idx="378">
                  <c:v>58</c:v>
                </c:pt>
                <c:pt idx="379">
                  <c:v>30</c:v>
                </c:pt>
                <c:pt idx="380">
                  <c:v>110</c:v>
                </c:pt>
                <c:pt idx="381">
                  <c:v>110</c:v>
                </c:pt>
                <c:pt idx="382">
                  <c:v>79</c:v>
                </c:pt>
                <c:pt idx="383">
                  <c:v>63</c:v>
                </c:pt>
                <c:pt idx="384">
                  <c:v>48</c:v>
                </c:pt>
                <c:pt idx="385">
                  <c:v>0</c:v>
                </c:pt>
                <c:pt idx="386">
                  <c:v>45</c:v>
                </c:pt>
                <c:pt idx="387">
                  <c:v>0</c:v>
                </c:pt>
                <c:pt idx="388">
                  <c:v>57</c:v>
                </c:pt>
                <c:pt idx="389">
                  <c:v>78</c:v>
                </c:pt>
                <c:pt idx="390">
                  <c:v>23</c:v>
                </c:pt>
                <c:pt idx="391">
                  <c:v>60</c:v>
                </c:pt>
                <c:pt idx="392">
                  <c:v>77</c:v>
                </c:pt>
                <c:pt idx="393">
                  <c:v>82</c:v>
                </c:pt>
                <c:pt idx="394">
                  <c:v>82</c:v>
                </c:pt>
                <c:pt idx="395">
                  <c:v>120</c:v>
                </c:pt>
                <c:pt idx="396">
                  <c:v>110</c:v>
                </c:pt>
                <c:pt idx="397">
                  <c:v>82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30</c:v>
                </c:pt>
                <c:pt idx="402">
                  <c:v>44</c:v>
                </c:pt>
                <c:pt idx="403">
                  <c:v>36</c:v>
                </c:pt>
                <c:pt idx="404">
                  <c:v>85</c:v>
                </c:pt>
                <c:pt idx="405">
                  <c:v>89</c:v>
                </c:pt>
                <c:pt idx="406">
                  <c:v>35</c:v>
                </c:pt>
                <c:pt idx="407">
                  <c:v>78</c:v>
                </c:pt>
                <c:pt idx="408">
                  <c:v>140</c:v>
                </c:pt>
                <c:pt idx="409">
                  <c:v>140</c:v>
                </c:pt>
                <c:pt idx="410">
                  <c:v>110</c:v>
                </c:pt>
                <c:pt idx="411">
                  <c:v>210</c:v>
                </c:pt>
                <c:pt idx="412">
                  <c:v>380</c:v>
                </c:pt>
                <c:pt idx="413">
                  <c:v>480</c:v>
                </c:pt>
                <c:pt idx="414">
                  <c:v>240</c:v>
                </c:pt>
                <c:pt idx="415">
                  <c:v>140</c:v>
                </c:pt>
                <c:pt idx="416">
                  <c:v>270</c:v>
                </c:pt>
                <c:pt idx="417">
                  <c:v>200</c:v>
                </c:pt>
                <c:pt idx="418">
                  <c:v>110</c:v>
                </c:pt>
                <c:pt idx="419">
                  <c:v>130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スクリーンデータ!$O$3</c:f>
              <c:strCache>
                <c:ptCount val="1"/>
                <c:pt idx="0">
                  <c:v>４号機シルトフェンス外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dash"/>
            <c:size val="7"/>
            <c:spPr>
              <a:ln>
                <a:solidFill>
                  <a:srgbClr val="00B0F0"/>
                </a:solidFill>
              </a:ln>
            </c:spPr>
          </c:marker>
          <c:cat>
            <c:numRef>
              <c:f>スクリーンデータ!$A$162:$A$1425</c:f>
              <c:numCache>
                <c:formatCode>m/d\ </c:formatCode>
                <c:ptCount val="422"/>
                <c:pt idx="0">
                  <c:v>40685</c:v>
                </c:pt>
                <c:pt idx="1">
                  <c:v>40686</c:v>
                </c:pt>
                <c:pt idx="2">
                  <c:v>40687</c:v>
                </c:pt>
                <c:pt idx="3">
                  <c:v>40688</c:v>
                </c:pt>
                <c:pt idx="4">
                  <c:v>40689</c:v>
                </c:pt>
                <c:pt idx="5">
                  <c:v>40690</c:v>
                </c:pt>
                <c:pt idx="6">
                  <c:v>40691</c:v>
                </c:pt>
                <c:pt idx="7">
                  <c:v>40692</c:v>
                </c:pt>
                <c:pt idx="8">
                  <c:v>40693</c:v>
                </c:pt>
                <c:pt idx="9">
                  <c:v>40694</c:v>
                </c:pt>
                <c:pt idx="10">
                  <c:v>40695</c:v>
                </c:pt>
                <c:pt idx="11">
                  <c:v>40696</c:v>
                </c:pt>
                <c:pt idx="12">
                  <c:v>40697</c:v>
                </c:pt>
                <c:pt idx="13">
                  <c:v>40698</c:v>
                </c:pt>
                <c:pt idx="14">
                  <c:v>40699</c:v>
                </c:pt>
                <c:pt idx="15">
                  <c:v>40700</c:v>
                </c:pt>
                <c:pt idx="16">
                  <c:v>40701</c:v>
                </c:pt>
                <c:pt idx="17">
                  <c:v>40702</c:v>
                </c:pt>
                <c:pt idx="18">
                  <c:v>40703</c:v>
                </c:pt>
                <c:pt idx="19">
                  <c:v>40704</c:v>
                </c:pt>
                <c:pt idx="20">
                  <c:v>40705</c:v>
                </c:pt>
                <c:pt idx="21">
                  <c:v>40706</c:v>
                </c:pt>
                <c:pt idx="22">
                  <c:v>40707</c:v>
                </c:pt>
                <c:pt idx="23">
                  <c:v>40708</c:v>
                </c:pt>
                <c:pt idx="24">
                  <c:v>40709</c:v>
                </c:pt>
                <c:pt idx="25">
                  <c:v>40710</c:v>
                </c:pt>
                <c:pt idx="26">
                  <c:v>40711</c:v>
                </c:pt>
                <c:pt idx="27">
                  <c:v>40712</c:v>
                </c:pt>
                <c:pt idx="28">
                  <c:v>40713</c:v>
                </c:pt>
                <c:pt idx="29">
                  <c:v>40714</c:v>
                </c:pt>
                <c:pt idx="30">
                  <c:v>40715</c:v>
                </c:pt>
                <c:pt idx="31">
                  <c:v>40716</c:v>
                </c:pt>
                <c:pt idx="32">
                  <c:v>40717</c:v>
                </c:pt>
                <c:pt idx="33">
                  <c:v>40718</c:v>
                </c:pt>
                <c:pt idx="34">
                  <c:v>40719</c:v>
                </c:pt>
                <c:pt idx="35">
                  <c:v>40720</c:v>
                </c:pt>
                <c:pt idx="36">
                  <c:v>40721</c:v>
                </c:pt>
                <c:pt idx="37">
                  <c:v>40722</c:v>
                </c:pt>
                <c:pt idx="38">
                  <c:v>40723</c:v>
                </c:pt>
                <c:pt idx="39">
                  <c:v>40724</c:v>
                </c:pt>
                <c:pt idx="40">
                  <c:v>40725</c:v>
                </c:pt>
                <c:pt idx="41">
                  <c:v>40726</c:v>
                </c:pt>
                <c:pt idx="42">
                  <c:v>40727</c:v>
                </c:pt>
                <c:pt idx="43">
                  <c:v>40728</c:v>
                </c:pt>
                <c:pt idx="44">
                  <c:v>40729</c:v>
                </c:pt>
                <c:pt idx="45">
                  <c:v>40730</c:v>
                </c:pt>
                <c:pt idx="46">
                  <c:v>40731</c:v>
                </c:pt>
                <c:pt idx="47">
                  <c:v>40732</c:v>
                </c:pt>
                <c:pt idx="48">
                  <c:v>40733</c:v>
                </c:pt>
                <c:pt idx="49">
                  <c:v>40734</c:v>
                </c:pt>
                <c:pt idx="50">
                  <c:v>40735</c:v>
                </c:pt>
                <c:pt idx="51">
                  <c:v>40736</c:v>
                </c:pt>
                <c:pt idx="52">
                  <c:v>40737</c:v>
                </c:pt>
                <c:pt idx="53">
                  <c:v>40738</c:v>
                </c:pt>
                <c:pt idx="54">
                  <c:v>40739</c:v>
                </c:pt>
                <c:pt idx="55">
                  <c:v>40740</c:v>
                </c:pt>
                <c:pt idx="56">
                  <c:v>40741</c:v>
                </c:pt>
                <c:pt idx="57">
                  <c:v>40742</c:v>
                </c:pt>
                <c:pt idx="58">
                  <c:v>40743</c:v>
                </c:pt>
                <c:pt idx="59">
                  <c:v>40744</c:v>
                </c:pt>
                <c:pt idx="60">
                  <c:v>40745</c:v>
                </c:pt>
                <c:pt idx="61">
                  <c:v>40746</c:v>
                </c:pt>
                <c:pt idx="62">
                  <c:v>40747</c:v>
                </c:pt>
                <c:pt idx="63">
                  <c:v>40748</c:v>
                </c:pt>
                <c:pt idx="64">
                  <c:v>40749</c:v>
                </c:pt>
                <c:pt idx="65">
                  <c:v>40750</c:v>
                </c:pt>
                <c:pt idx="66">
                  <c:v>40751</c:v>
                </c:pt>
                <c:pt idx="67">
                  <c:v>40752</c:v>
                </c:pt>
                <c:pt idx="68">
                  <c:v>40753</c:v>
                </c:pt>
                <c:pt idx="69">
                  <c:v>40754</c:v>
                </c:pt>
                <c:pt idx="70">
                  <c:v>40755</c:v>
                </c:pt>
                <c:pt idx="71">
                  <c:v>40756</c:v>
                </c:pt>
                <c:pt idx="72">
                  <c:v>40757</c:v>
                </c:pt>
                <c:pt idx="73">
                  <c:v>40758</c:v>
                </c:pt>
                <c:pt idx="74">
                  <c:v>40759</c:v>
                </c:pt>
                <c:pt idx="75">
                  <c:v>40760</c:v>
                </c:pt>
                <c:pt idx="76">
                  <c:v>40761</c:v>
                </c:pt>
                <c:pt idx="77">
                  <c:v>40762</c:v>
                </c:pt>
                <c:pt idx="78">
                  <c:v>40763</c:v>
                </c:pt>
                <c:pt idx="79">
                  <c:v>40764</c:v>
                </c:pt>
                <c:pt idx="80">
                  <c:v>40765</c:v>
                </c:pt>
                <c:pt idx="81">
                  <c:v>40766</c:v>
                </c:pt>
                <c:pt idx="82">
                  <c:v>40767</c:v>
                </c:pt>
                <c:pt idx="83">
                  <c:v>40768</c:v>
                </c:pt>
                <c:pt idx="84">
                  <c:v>40769</c:v>
                </c:pt>
                <c:pt idx="85">
                  <c:v>40770</c:v>
                </c:pt>
                <c:pt idx="86">
                  <c:v>40771</c:v>
                </c:pt>
                <c:pt idx="87">
                  <c:v>40772</c:v>
                </c:pt>
                <c:pt idx="88">
                  <c:v>40773</c:v>
                </c:pt>
                <c:pt idx="89">
                  <c:v>40774</c:v>
                </c:pt>
                <c:pt idx="90">
                  <c:v>40775</c:v>
                </c:pt>
                <c:pt idx="91">
                  <c:v>40776</c:v>
                </c:pt>
                <c:pt idx="92">
                  <c:v>40777</c:v>
                </c:pt>
                <c:pt idx="93">
                  <c:v>40778</c:v>
                </c:pt>
                <c:pt idx="94">
                  <c:v>40779</c:v>
                </c:pt>
                <c:pt idx="95">
                  <c:v>40780</c:v>
                </c:pt>
                <c:pt idx="96">
                  <c:v>40781</c:v>
                </c:pt>
                <c:pt idx="97">
                  <c:v>40782</c:v>
                </c:pt>
                <c:pt idx="98">
                  <c:v>40783</c:v>
                </c:pt>
                <c:pt idx="99">
                  <c:v>40784</c:v>
                </c:pt>
                <c:pt idx="100">
                  <c:v>40785</c:v>
                </c:pt>
                <c:pt idx="101">
                  <c:v>40786</c:v>
                </c:pt>
                <c:pt idx="102">
                  <c:v>40787</c:v>
                </c:pt>
                <c:pt idx="103">
                  <c:v>40788</c:v>
                </c:pt>
                <c:pt idx="104">
                  <c:v>40789</c:v>
                </c:pt>
                <c:pt idx="105">
                  <c:v>40790</c:v>
                </c:pt>
                <c:pt idx="106">
                  <c:v>40791</c:v>
                </c:pt>
                <c:pt idx="107">
                  <c:v>40792</c:v>
                </c:pt>
                <c:pt idx="108">
                  <c:v>40793</c:v>
                </c:pt>
                <c:pt idx="109">
                  <c:v>40794</c:v>
                </c:pt>
                <c:pt idx="110">
                  <c:v>40795</c:v>
                </c:pt>
                <c:pt idx="111">
                  <c:v>40796</c:v>
                </c:pt>
                <c:pt idx="112">
                  <c:v>40797</c:v>
                </c:pt>
                <c:pt idx="113">
                  <c:v>40798</c:v>
                </c:pt>
                <c:pt idx="114">
                  <c:v>40799</c:v>
                </c:pt>
                <c:pt idx="115">
                  <c:v>40800</c:v>
                </c:pt>
                <c:pt idx="116">
                  <c:v>40801</c:v>
                </c:pt>
                <c:pt idx="117">
                  <c:v>40802</c:v>
                </c:pt>
                <c:pt idx="118">
                  <c:v>40803</c:v>
                </c:pt>
                <c:pt idx="119">
                  <c:v>40804</c:v>
                </c:pt>
                <c:pt idx="120">
                  <c:v>40805</c:v>
                </c:pt>
                <c:pt idx="121">
                  <c:v>40806</c:v>
                </c:pt>
                <c:pt idx="122">
                  <c:v>40807</c:v>
                </c:pt>
                <c:pt idx="123">
                  <c:v>40808</c:v>
                </c:pt>
                <c:pt idx="124">
                  <c:v>40809</c:v>
                </c:pt>
                <c:pt idx="125">
                  <c:v>40810</c:v>
                </c:pt>
                <c:pt idx="126">
                  <c:v>40811</c:v>
                </c:pt>
                <c:pt idx="127">
                  <c:v>40812</c:v>
                </c:pt>
                <c:pt idx="128">
                  <c:v>40813</c:v>
                </c:pt>
                <c:pt idx="129">
                  <c:v>40814</c:v>
                </c:pt>
                <c:pt idx="130">
                  <c:v>40815</c:v>
                </c:pt>
                <c:pt idx="131">
                  <c:v>40816</c:v>
                </c:pt>
                <c:pt idx="132">
                  <c:v>40817</c:v>
                </c:pt>
                <c:pt idx="133">
                  <c:v>40818</c:v>
                </c:pt>
                <c:pt idx="134">
                  <c:v>40819</c:v>
                </c:pt>
                <c:pt idx="135">
                  <c:v>40820</c:v>
                </c:pt>
                <c:pt idx="136">
                  <c:v>40821</c:v>
                </c:pt>
                <c:pt idx="137">
                  <c:v>40822</c:v>
                </c:pt>
                <c:pt idx="138">
                  <c:v>40823</c:v>
                </c:pt>
                <c:pt idx="139">
                  <c:v>40824</c:v>
                </c:pt>
                <c:pt idx="140">
                  <c:v>40825</c:v>
                </c:pt>
                <c:pt idx="141">
                  <c:v>40826</c:v>
                </c:pt>
                <c:pt idx="142">
                  <c:v>40827</c:v>
                </c:pt>
                <c:pt idx="143">
                  <c:v>40828</c:v>
                </c:pt>
                <c:pt idx="144">
                  <c:v>40829</c:v>
                </c:pt>
                <c:pt idx="145">
                  <c:v>40830</c:v>
                </c:pt>
                <c:pt idx="146">
                  <c:v>40831</c:v>
                </c:pt>
                <c:pt idx="147">
                  <c:v>40832</c:v>
                </c:pt>
                <c:pt idx="148">
                  <c:v>40833</c:v>
                </c:pt>
                <c:pt idx="149">
                  <c:v>40834</c:v>
                </c:pt>
                <c:pt idx="150">
                  <c:v>40835</c:v>
                </c:pt>
                <c:pt idx="151">
                  <c:v>40836</c:v>
                </c:pt>
                <c:pt idx="152">
                  <c:v>40837</c:v>
                </c:pt>
                <c:pt idx="153">
                  <c:v>40838</c:v>
                </c:pt>
                <c:pt idx="154">
                  <c:v>40839</c:v>
                </c:pt>
                <c:pt idx="155">
                  <c:v>40840</c:v>
                </c:pt>
                <c:pt idx="156">
                  <c:v>40841</c:v>
                </c:pt>
                <c:pt idx="157">
                  <c:v>40842</c:v>
                </c:pt>
                <c:pt idx="158">
                  <c:v>40843</c:v>
                </c:pt>
                <c:pt idx="159">
                  <c:v>40844</c:v>
                </c:pt>
                <c:pt idx="160">
                  <c:v>40845</c:v>
                </c:pt>
                <c:pt idx="161">
                  <c:v>40846</c:v>
                </c:pt>
                <c:pt idx="162">
                  <c:v>40847</c:v>
                </c:pt>
                <c:pt idx="163">
                  <c:v>40848</c:v>
                </c:pt>
                <c:pt idx="164">
                  <c:v>40849</c:v>
                </c:pt>
                <c:pt idx="165">
                  <c:v>40850</c:v>
                </c:pt>
                <c:pt idx="166">
                  <c:v>40851</c:v>
                </c:pt>
                <c:pt idx="167">
                  <c:v>40852</c:v>
                </c:pt>
                <c:pt idx="168">
                  <c:v>40853</c:v>
                </c:pt>
                <c:pt idx="169">
                  <c:v>40854</c:v>
                </c:pt>
                <c:pt idx="170">
                  <c:v>40855</c:v>
                </c:pt>
                <c:pt idx="171">
                  <c:v>40856</c:v>
                </c:pt>
                <c:pt idx="172">
                  <c:v>40857</c:v>
                </c:pt>
                <c:pt idx="173">
                  <c:v>40858</c:v>
                </c:pt>
                <c:pt idx="174">
                  <c:v>40859</c:v>
                </c:pt>
                <c:pt idx="175">
                  <c:v>40860</c:v>
                </c:pt>
                <c:pt idx="176">
                  <c:v>40861</c:v>
                </c:pt>
                <c:pt idx="177">
                  <c:v>40862</c:v>
                </c:pt>
                <c:pt idx="178">
                  <c:v>40863</c:v>
                </c:pt>
                <c:pt idx="179">
                  <c:v>40864</c:v>
                </c:pt>
                <c:pt idx="180">
                  <c:v>40865</c:v>
                </c:pt>
                <c:pt idx="181">
                  <c:v>40866</c:v>
                </c:pt>
                <c:pt idx="182">
                  <c:v>40867</c:v>
                </c:pt>
                <c:pt idx="183">
                  <c:v>40868</c:v>
                </c:pt>
                <c:pt idx="184">
                  <c:v>40869</c:v>
                </c:pt>
                <c:pt idx="185">
                  <c:v>40870</c:v>
                </c:pt>
                <c:pt idx="186">
                  <c:v>40871</c:v>
                </c:pt>
                <c:pt idx="187">
                  <c:v>40872</c:v>
                </c:pt>
                <c:pt idx="188">
                  <c:v>40873</c:v>
                </c:pt>
                <c:pt idx="189">
                  <c:v>40874</c:v>
                </c:pt>
                <c:pt idx="190">
                  <c:v>40875</c:v>
                </c:pt>
                <c:pt idx="191">
                  <c:v>40876</c:v>
                </c:pt>
                <c:pt idx="192">
                  <c:v>40877</c:v>
                </c:pt>
                <c:pt idx="193">
                  <c:v>40878</c:v>
                </c:pt>
                <c:pt idx="194">
                  <c:v>40879</c:v>
                </c:pt>
                <c:pt idx="195">
                  <c:v>40880</c:v>
                </c:pt>
                <c:pt idx="196">
                  <c:v>40881</c:v>
                </c:pt>
                <c:pt idx="197">
                  <c:v>40882</c:v>
                </c:pt>
                <c:pt idx="198">
                  <c:v>40883</c:v>
                </c:pt>
                <c:pt idx="199">
                  <c:v>40884</c:v>
                </c:pt>
                <c:pt idx="200">
                  <c:v>40885</c:v>
                </c:pt>
                <c:pt idx="201">
                  <c:v>40886</c:v>
                </c:pt>
                <c:pt idx="202">
                  <c:v>40887</c:v>
                </c:pt>
                <c:pt idx="203">
                  <c:v>40888</c:v>
                </c:pt>
                <c:pt idx="204">
                  <c:v>40889</c:v>
                </c:pt>
                <c:pt idx="205">
                  <c:v>40890</c:v>
                </c:pt>
                <c:pt idx="206">
                  <c:v>40891</c:v>
                </c:pt>
                <c:pt idx="207">
                  <c:v>40892</c:v>
                </c:pt>
                <c:pt idx="208">
                  <c:v>40893</c:v>
                </c:pt>
                <c:pt idx="209">
                  <c:v>40894</c:v>
                </c:pt>
                <c:pt idx="210">
                  <c:v>40895</c:v>
                </c:pt>
                <c:pt idx="211">
                  <c:v>40896</c:v>
                </c:pt>
                <c:pt idx="212">
                  <c:v>40897</c:v>
                </c:pt>
                <c:pt idx="213">
                  <c:v>40898</c:v>
                </c:pt>
                <c:pt idx="214">
                  <c:v>40899</c:v>
                </c:pt>
                <c:pt idx="215">
                  <c:v>40900</c:v>
                </c:pt>
                <c:pt idx="216">
                  <c:v>40901</c:v>
                </c:pt>
                <c:pt idx="217">
                  <c:v>40902</c:v>
                </c:pt>
                <c:pt idx="218">
                  <c:v>40903</c:v>
                </c:pt>
                <c:pt idx="219">
                  <c:v>40904</c:v>
                </c:pt>
                <c:pt idx="220">
                  <c:v>40905</c:v>
                </c:pt>
                <c:pt idx="221">
                  <c:v>40906</c:v>
                </c:pt>
                <c:pt idx="222">
                  <c:v>40907</c:v>
                </c:pt>
                <c:pt idx="223">
                  <c:v>40908</c:v>
                </c:pt>
                <c:pt idx="224">
                  <c:v>40909</c:v>
                </c:pt>
                <c:pt idx="225">
                  <c:v>40910</c:v>
                </c:pt>
                <c:pt idx="226">
                  <c:v>40911</c:v>
                </c:pt>
                <c:pt idx="227">
                  <c:v>40912</c:v>
                </c:pt>
                <c:pt idx="228">
                  <c:v>40913</c:v>
                </c:pt>
                <c:pt idx="229">
                  <c:v>40914</c:v>
                </c:pt>
                <c:pt idx="230">
                  <c:v>40915</c:v>
                </c:pt>
                <c:pt idx="231">
                  <c:v>40916</c:v>
                </c:pt>
                <c:pt idx="232">
                  <c:v>40917</c:v>
                </c:pt>
                <c:pt idx="233">
                  <c:v>40918</c:v>
                </c:pt>
                <c:pt idx="234">
                  <c:v>40919</c:v>
                </c:pt>
                <c:pt idx="235">
                  <c:v>40920</c:v>
                </c:pt>
                <c:pt idx="236">
                  <c:v>40921</c:v>
                </c:pt>
                <c:pt idx="237">
                  <c:v>40922</c:v>
                </c:pt>
                <c:pt idx="238">
                  <c:v>40923</c:v>
                </c:pt>
                <c:pt idx="239">
                  <c:v>40924</c:v>
                </c:pt>
                <c:pt idx="240">
                  <c:v>40925</c:v>
                </c:pt>
                <c:pt idx="241">
                  <c:v>40926</c:v>
                </c:pt>
                <c:pt idx="242">
                  <c:v>40927</c:v>
                </c:pt>
                <c:pt idx="243">
                  <c:v>40928</c:v>
                </c:pt>
                <c:pt idx="244">
                  <c:v>40929</c:v>
                </c:pt>
                <c:pt idx="245">
                  <c:v>40930</c:v>
                </c:pt>
                <c:pt idx="246">
                  <c:v>40931</c:v>
                </c:pt>
                <c:pt idx="247">
                  <c:v>40932</c:v>
                </c:pt>
                <c:pt idx="248">
                  <c:v>40933</c:v>
                </c:pt>
                <c:pt idx="249">
                  <c:v>40934</c:v>
                </c:pt>
                <c:pt idx="250">
                  <c:v>40935</c:v>
                </c:pt>
                <c:pt idx="251">
                  <c:v>40936</c:v>
                </c:pt>
                <c:pt idx="252">
                  <c:v>40937</c:v>
                </c:pt>
                <c:pt idx="253">
                  <c:v>40938</c:v>
                </c:pt>
                <c:pt idx="254">
                  <c:v>40939</c:v>
                </c:pt>
                <c:pt idx="255">
                  <c:v>40940</c:v>
                </c:pt>
                <c:pt idx="256">
                  <c:v>40941</c:v>
                </c:pt>
                <c:pt idx="257">
                  <c:v>40942</c:v>
                </c:pt>
                <c:pt idx="258">
                  <c:v>40943</c:v>
                </c:pt>
                <c:pt idx="259">
                  <c:v>40944</c:v>
                </c:pt>
                <c:pt idx="260">
                  <c:v>40945</c:v>
                </c:pt>
                <c:pt idx="261">
                  <c:v>40946</c:v>
                </c:pt>
                <c:pt idx="262">
                  <c:v>40947</c:v>
                </c:pt>
                <c:pt idx="263">
                  <c:v>40948</c:v>
                </c:pt>
                <c:pt idx="264">
                  <c:v>40949</c:v>
                </c:pt>
                <c:pt idx="265">
                  <c:v>40950</c:v>
                </c:pt>
                <c:pt idx="266">
                  <c:v>40951</c:v>
                </c:pt>
                <c:pt idx="267">
                  <c:v>40952</c:v>
                </c:pt>
                <c:pt idx="268">
                  <c:v>40953</c:v>
                </c:pt>
                <c:pt idx="269">
                  <c:v>40954</c:v>
                </c:pt>
                <c:pt idx="270">
                  <c:v>40955</c:v>
                </c:pt>
                <c:pt idx="271">
                  <c:v>40956</c:v>
                </c:pt>
                <c:pt idx="272">
                  <c:v>40957</c:v>
                </c:pt>
                <c:pt idx="273">
                  <c:v>40958</c:v>
                </c:pt>
                <c:pt idx="274">
                  <c:v>40959</c:v>
                </c:pt>
                <c:pt idx="275">
                  <c:v>40960</c:v>
                </c:pt>
                <c:pt idx="276">
                  <c:v>40961</c:v>
                </c:pt>
                <c:pt idx="277">
                  <c:v>40962</c:v>
                </c:pt>
                <c:pt idx="278">
                  <c:v>40963</c:v>
                </c:pt>
                <c:pt idx="279">
                  <c:v>40964</c:v>
                </c:pt>
                <c:pt idx="280">
                  <c:v>40965</c:v>
                </c:pt>
                <c:pt idx="281">
                  <c:v>40966</c:v>
                </c:pt>
                <c:pt idx="282">
                  <c:v>40967</c:v>
                </c:pt>
                <c:pt idx="283">
                  <c:v>40968</c:v>
                </c:pt>
                <c:pt idx="284">
                  <c:v>40969</c:v>
                </c:pt>
                <c:pt idx="285">
                  <c:v>40970</c:v>
                </c:pt>
                <c:pt idx="286">
                  <c:v>40971</c:v>
                </c:pt>
                <c:pt idx="287">
                  <c:v>40972</c:v>
                </c:pt>
                <c:pt idx="288">
                  <c:v>40973</c:v>
                </c:pt>
                <c:pt idx="289">
                  <c:v>40974</c:v>
                </c:pt>
                <c:pt idx="290">
                  <c:v>40975</c:v>
                </c:pt>
                <c:pt idx="291">
                  <c:v>40976</c:v>
                </c:pt>
                <c:pt idx="292">
                  <c:v>40977</c:v>
                </c:pt>
                <c:pt idx="293">
                  <c:v>40978</c:v>
                </c:pt>
                <c:pt idx="294">
                  <c:v>40979</c:v>
                </c:pt>
                <c:pt idx="295">
                  <c:v>40980</c:v>
                </c:pt>
                <c:pt idx="296">
                  <c:v>40981</c:v>
                </c:pt>
                <c:pt idx="297">
                  <c:v>40982</c:v>
                </c:pt>
                <c:pt idx="298">
                  <c:v>40983</c:v>
                </c:pt>
                <c:pt idx="299">
                  <c:v>40984</c:v>
                </c:pt>
                <c:pt idx="300">
                  <c:v>40985</c:v>
                </c:pt>
                <c:pt idx="301">
                  <c:v>40986</c:v>
                </c:pt>
                <c:pt idx="302">
                  <c:v>40987</c:v>
                </c:pt>
                <c:pt idx="303">
                  <c:v>40988</c:v>
                </c:pt>
                <c:pt idx="304">
                  <c:v>40989</c:v>
                </c:pt>
                <c:pt idx="305">
                  <c:v>40990</c:v>
                </c:pt>
                <c:pt idx="306">
                  <c:v>40991</c:v>
                </c:pt>
                <c:pt idx="307">
                  <c:v>40992</c:v>
                </c:pt>
                <c:pt idx="308">
                  <c:v>40993</c:v>
                </c:pt>
                <c:pt idx="309">
                  <c:v>40994</c:v>
                </c:pt>
                <c:pt idx="310">
                  <c:v>40995</c:v>
                </c:pt>
                <c:pt idx="311">
                  <c:v>40996</c:v>
                </c:pt>
                <c:pt idx="312">
                  <c:v>40997</c:v>
                </c:pt>
                <c:pt idx="313">
                  <c:v>40998</c:v>
                </c:pt>
                <c:pt idx="314">
                  <c:v>40999</c:v>
                </c:pt>
                <c:pt idx="315">
                  <c:v>41000</c:v>
                </c:pt>
                <c:pt idx="316">
                  <c:v>41001</c:v>
                </c:pt>
                <c:pt idx="317">
                  <c:v>41002</c:v>
                </c:pt>
                <c:pt idx="318">
                  <c:v>41003</c:v>
                </c:pt>
                <c:pt idx="319">
                  <c:v>41004</c:v>
                </c:pt>
                <c:pt idx="320">
                  <c:v>41005</c:v>
                </c:pt>
                <c:pt idx="321">
                  <c:v>41006</c:v>
                </c:pt>
                <c:pt idx="322">
                  <c:v>41007</c:v>
                </c:pt>
                <c:pt idx="323">
                  <c:v>41008</c:v>
                </c:pt>
                <c:pt idx="324">
                  <c:v>41009</c:v>
                </c:pt>
                <c:pt idx="325">
                  <c:v>41010</c:v>
                </c:pt>
                <c:pt idx="326">
                  <c:v>41011</c:v>
                </c:pt>
                <c:pt idx="327">
                  <c:v>41012</c:v>
                </c:pt>
                <c:pt idx="328">
                  <c:v>41013</c:v>
                </c:pt>
                <c:pt idx="329">
                  <c:v>41014</c:v>
                </c:pt>
                <c:pt idx="330">
                  <c:v>41015</c:v>
                </c:pt>
                <c:pt idx="331">
                  <c:v>41016</c:v>
                </c:pt>
                <c:pt idx="332">
                  <c:v>41017</c:v>
                </c:pt>
                <c:pt idx="333">
                  <c:v>41018</c:v>
                </c:pt>
                <c:pt idx="334">
                  <c:v>41019</c:v>
                </c:pt>
                <c:pt idx="335">
                  <c:v>41020</c:v>
                </c:pt>
                <c:pt idx="336">
                  <c:v>41021</c:v>
                </c:pt>
                <c:pt idx="337">
                  <c:v>41022</c:v>
                </c:pt>
                <c:pt idx="338">
                  <c:v>41023</c:v>
                </c:pt>
                <c:pt idx="339">
                  <c:v>41024</c:v>
                </c:pt>
                <c:pt idx="340">
                  <c:v>41025</c:v>
                </c:pt>
                <c:pt idx="341">
                  <c:v>41026</c:v>
                </c:pt>
                <c:pt idx="342">
                  <c:v>41027</c:v>
                </c:pt>
                <c:pt idx="343">
                  <c:v>41028</c:v>
                </c:pt>
                <c:pt idx="344">
                  <c:v>41029</c:v>
                </c:pt>
                <c:pt idx="345">
                  <c:v>41030</c:v>
                </c:pt>
                <c:pt idx="346">
                  <c:v>41031</c:v>
                </c:pt>
                <c:pt idx="347">
                  <c:v>41032</c:v>
                </c:pt>
                <c:pt idx="348">
                  <c:v>41033</c:v>
                </c:pt>
                <c:pt idx="349">
                  <c:v>41034</c:v>
                </c:pt>
                <c:pt idx="350">
                  <c:v>41035</c:v>
                </c:pt>
                <c:pt idx="351">
                  <c:v>41036</c:v>
                </c:pt>
                <c:pt idx="352">
                  <c:v>41037</c:v>
                </c:pt>
                <c:pt idx="353">
                  <c:v>41038</c:v>
                </c:pt>
                <c:pt idx="354">
                  <c:v>41039</c:v>
                </c:pt>
                <c:pt idx="355">
                  <c:v>41040</c:v>
                </c:pt>
                <c:pt idx="356">
                  <c:v>41041</c:v>
                </c:pt>
                <c:pt idx="357">
                  <c:v>41042</c:v>
                </c:pt>
                <c:pt idx="358">
                  <c:v>41043</c:v>
                </c:pt>
                <c:pt idx="359">
                  <c:v>41044</c:v>
                </c:pt>
                <c:pt idx="360">
                  <c:v>41045</c:v>
                </c:pt>
                <c:pt idx="361">
                  <c:v>41046</c:v>
                </c:pt>
                <c:pt idx="362">
                  <c:v>41047</c:v>
                </c:pt>
                <c:pt idx="363">
                  <c:v>41048</c:v>
                </c:pt>
                <c:pt idx="364">
                  <c:v>41049</c:v>
                </c:pt>
                <c:pt idx="365">
                  <c:v>41050</c:v>
                </c:pt>
                <c:pt idx="366">
                  <c:v>41051</c:v>
                </c:pt>
                <c:pt idx="367">
                  <c:v>41052</c:v>
                </c:pt>
                <c:pt idx="368">
                  <c:v>41053</c:v>
                </c:pt>
                <c:pt idx="369">
                  <c:v>41054</c:v>
                </c:pt>
                <c:pt idx="370">
                  <c:v>41055</c:v>
                </c:pt>
                <c:pt idx="371">
                  <c:v>41056</c:v>
                </c:pt>
                <c:pt idx="372">
                  <c:v>41057</c:v>
                </c:pt>
                <c:pt idx="373">
                  <c:v>41058</c:v>
                </c:pt>
                <c:pt idx="374">
                  <c:v>41059</c:v>
                </c:pt>
                <c:pt idx="375">
                  <c:v>41060</c:v>
                </c:pt>
                <c:pt idx="376">
                  <c:v>41061</c:v>
                </c:pt>
                <c:pt idx="377">
                  <c:v>41062</c:v>
                </c:pt>
                <c:pt idx="378">
                  <c:v>41063</c:v>
                </c:pt>
                <c:pt idx="379">
                  <c:v>41064</c:v>
                </c:pt>
                <c:pt idx="380">
                  <c:v>41065</c:v>
                </c:pt>
                <c:pt idx="381">
                  <c:v>41066</c:v>
                </c:pt>
                <c:pt idx="382">
                  <c:v>41067</c:v>
                </c:pt>
                <c:pt idx="383">
                  <c:v>41068</c:v>
                </c:pt>
                <c:pt idx="384">
                  <c:v>41069</c:v>
                </c:pt>
                <c:pt idx="385">
                  <c:v>41070</c:v>
                </c:pt>
                <c:pt idx="386">
                  <c:v>41071</c:v>
                </c:pt>
                <c:pt idx="387">
                  <c:v>41072</c:v>
                </c:pt>
                <c:pt idx="388">
                  <c:v>41073</c:v>
                </c:pt>
                <c:pt idx="389">
                  <c:v>41074</c:v>
                </c:pt>
                <c:pt idx="390">
                  <c:v>41075</c:v>
                </c:pt>
                <c:pt idx="391">
                  <c:v>41076</c:v>
                </c:pt>
                <c:pt idx="392">
                  <c:v>41077</c:v>
                </c:pt>
                <c:pt idx="393">
                  <c:v>41078</c:v>
                </c:pt>
                <c:pt idx="394">
                  <c:v>41079</c:v>
                </c:pt>
                <c:pt idx="395">
                  <c:v>41080</c:v>
                </c:pt>
                <c:pt idx="396">
                  <c:v>41081</c:v>
                </c:pt>
                <c:pt idx="397">
                  <c:v>41082</c:v>
                </c:pt>
                <c:pt idx="398">
                  <c:v>41083</c:v>
                </c:pt>
                <c:pt idx="399">
                  <c:v>41084</c:v>
                </c:pt>
                <c:pt idx="400">
                  <c:v>41085</c:v>
                </c:pt>
                <c:pt idx="401">
                  <c:v>41086</c:v>
                </c:pt>
                <c:pt idx="402">
                  <c:v>41087</c:v>
                </c:pt>
                <c:pt idx="403">
                  <c:v>41088</c:v>
                </c:pt>
                <c:pt idx="404">
                  <c:v>41089</c:v>
                </c:pt>
                <c:pt idx="405">
                  <c:v>41090</c:v>
                </c:pt>
                <c:pt idx="406">
                  <c:v>41091</c:v>
                </c:pt>
                <c:pt idx="407">
                  <c:v>41092</c:v>
                </c:pt>
                <c:pt idx="408">
                  <c:v>41093</c:v>
                </c:pt>
                <c:pt idx="409">
                  <c:v>41094</c:v>
                </c:pt>
                <c:pt idx="410">
                  <c:v>41095</c:v>
                </c:pt>
                <c:pt idx="411">
                  <c:v>41096</c:v>
                </c:pt>
                <c:pt idx="412">
                  <c:v>41097</c:v>
                </c:pt>
                <c:pt idx="413">
                  <c:v>41098</c:v>
                </c:pt>
                <c:pt idx="414">
                  <c:v>41099</c:v>
                </c:pt>
                <c:pt idx="415">
                  <c:v>41100</c:v>
                </c:pt>
                <c:pt idx="416">
                  <c:v>41101</c:v>
                </c:pt>
                <c:pt idx="417">
                  <c:v>41102</c:v>
                </c:pt>
                <c:pt idx="418">
                  <c:v>41103</c:v>
                </c:pt>
                <c:pt idx="419">
                  <c:v>41104</c:v>
                </c:pt>
                <c:pt idx="420">
                  <c:v>41105</c:v>
                </c:pt>
                <c:pt idx="421">
                  <c:v>41106</c:v>
                </c:pt>
              </c:numCache>
            </c:numRef>
          </c:cat>
          <c:val>
            <c:numRef>
              <c:f>スクリーンデータ!$O$162:$O$1425</c:f>
              <c:numCache>
                <c:formatCode>General</c:formatCode>
                <c:ptCount val="422"/>
                <c:pt idx="0">
                  <c:v>2700</c:v>
                </c:pt>
                <c:pt idx="1">
                  <c:v>4200</c:v>
                </c:pt>
                <c:pt idx="2">
                  <c:v>1500</c:v>
                </c:pt>
                <c:pt idx="3">
                  <c:v>610</c:v>
                </c:pt>
                <c:pt idx="4">
                  <c:v>1700</c:v>
                </c:pt>
                <c:pt idx="5">
                  <c:v>4300</c:v>
                </c:pt>
                <c:pt idx="6">
                  <c:v>5400</c:v>
                </c:pt>
                <c:pt idx="7">
                  <c:v>2700</c:v>
                </c:pt>
                <c:pt idx="8">
                  <c:v>1600</c:v>
                </c:pt>
                <c:pt idx="9">
                  <c:v>1600</c:v>
                </c:pt>
                <c:pt idx="10">
                  <c:v>600</c:v>
                </c:pt>
                <c:pt idx="11">
                  <c:v>900</c:v>
                </c:pt>
                <c:pt idx="12">
                  <c:v>730</c:v>
                </c:pt>
                <c:pt idx="13">
                  <c:v>640</c:v>
                </c:pt>
                <c:pt idx="14">
                  <c:v>740</c:v>
                </c:pt>
                <c:pt idx="15">
                  <c:v>810</c:v>
                </c:pt>
                <c:pt idx="16">
                  <c:v>430</c:v>
                </c:pt>
                <c:pt idx="17">
                  <c:v>610</c:v>
                </c:pt>
                <c:pt idx="18">
                  <c:v>870</c:v>
                </c:pt>
                <c:pt idx="19">
                  <c:v>520</c:v>
                </c:pt>
                <c:pt idx="20">
                  <c:v>400</c:v>
                </c:pt>
                <c:pt idx="21">
                  <c:v>640</c:v>
                </c:pt>
                <c:pt idx="22">
                  <c:v>290</c:v>
                </c:pt>
                <c:pt idx="23">
                  <c:v>89</c:v>
                </c:pt>
                <c:pt idx="24">
                  <c:v>240</c:v>
                </c:pt>
                <c:pt idx="25">
                  <c:v>440</c:v>
                </c:pt>
                <c:pt idx="26">
                  <c:v>990</c:v>
                </c:pt>
                <c:pt idx="27">
                  <c:v>470</c:v>
                </c:pt>
                <c:pt idx="28">
                  <c:v>510</c:v>
                </c:pt>
                <c:pt idx="29">
                  <c:v>510</c:v>
                </c:pt>
                <c:pt idx="30">
                  <c:v>560</c:v>
                </c:pt>
                <c:pt idx="31">
                  <c:v>670</c:v>
                </c:pt>
                <c:pt idx="32">
                  <c:v>580</c:v>
                </c:pt>
                <c:pt idx="33">
                  <c:v>600</c:v>
                </c:pt>
                <c:pt idx="34">
                  <c:v>620</c:v>
                </c:pt>
                <c:pt idx="35">
                  <c:v>520</c:v>
                </c:pt>
                <c:pt idx="36">
                  <c:v>560</c:v>
                </c:pt>
                <c:pt idx="37">
                  <c:v>240</c:v>
                </c:pt>
                <c:pt idx="38">
                  <c:v>280</c:v>
                </c:pt>
                <c:pt idx="39">
                  <c:v>390</c:v>
                </c:pt>
                <c:pt idx="40">
                  <c:v>510</c:v>
                </c:pt>
                <c:pt idx="41">
                  <c:v>300</c:v>
                </c:pt>
                <c:pt idx="42">
                  <c:v>120</c:v>
                </c:pt>
                <c:pt idx="43">
                  <c:v>150</c:v>
                </c:pt>
                <c:pt idx="44">
                  <c:v>370</c:v>
                </c:pt>
                <c:pt idx="45">
                  <c:v>420</c:v>
                </c:pt>
                <c:pt idx="46">
                  <c:v>170</c:v>
                </c:pt>
                <c:pt idx="47">
                  <c:v>230</c:v>
                </c:pt>
                <c:pt idx="48">
                  <c:v>230</c:v>
                </c:pt>
                <c:pt idx="49">
                  <c:v>440</c:v>
                </c:pt>
                <c:pt idx="50">
                  <c:v>470</c:v>
                </c:pt>
                <c:pt idx="51">
                  <c:v>150</c:v>
                </c:pt>
                <c:pt idx="52">
                  <c:v>480</c:v>
                </c:pt>
                <c:pt idx="53">
                  <c:v>600</c:v>
                </c:pt>
                <c:pt idx="54">
                  <c:v>520</c:v>
                </c:pt>
                <c:pt idx="55">
                  <c:v>680</c:v>
                </c:pt>
                <c:pt idx="56">
                  <c:v>160</c:v>
                </c:pt>
                <c:pt idx="57">
                  <c:v>280</c:v>
                </c:pt>
                <c:pt idx="58">
                  <c:v>120</c:v>
                </c:pt>
                <c:pt idx="59">
                  <c:v>640</c:v>
                </c:pt>
                <c:pt idx="60">
                  <c:v>700</c:v>
                </c:pt>
                <c:pt idx="61">
                  <c:v>810</c:v>
                </c:pt>
                <c:pt idx="62">
                  <c:v>90</c:v>
                </c:pt>
                <c:pt idx="63">
                  <c:v>65</c:v>
                </c:pt>
                <c:pt idx="64">
                  <c:v>240</c:v>
                </c:pt>
                <c:pt idx="65">
                  <c:v>360</c:v>
                </c:pt>
                <c:pt idx="66">
                  <c:v>81</c:v>
                </c:pt>
                <c:pt idx="67">
                  <c:v>240</c:v>
                </c:pt>
                <c:pt idx="68">
                  <c:v>550</c:v>
                </c:pt>
                <c:pt idx="69">
                  <c:v>560</c:v>
                </c:pt>
                <c:pt idx="70">
                  <c:v>320</c:v>
                </c:pt>
                <c:pt idx="71">
                  <c:v>88</c:v>
                </c:pt>
                <c:pt idx="72">
                  <c:v>0</c:v>
                </c:pt>
                <c:pt idx="73">
                  <c:v>110</c:v>
                </c:pt>
                <c:pt idx="74">
                  <c:v>510</c:v>
                </c:pt>
                <c:pt idx="75">
                  <c:v>540</c:v>
                </c:pt>
                <c:pt idx="76">
                  <c:v>590</c:v>
                </c:pt>
                <c:pt idx="77">
                  <c:v>620</c:v>
                </c:pt>
                <c:pt idx="78">
                  <c:v>440</c:v>
                </c:pt>
                <c:pt idx="79">
                  <c:v>270</c:v>
                </c:pt>
                <c:pt idx="80">
                  <c:v>84</c:v>
                </c:pt>
                <c:pt idx="81">
                  <c:v>420</c:v>
                </c:pt>
                <c:pt idx="82">
                  <c:v>430</c:v>
                </c:pt>
                <c:pt idx="83">
                  <c:v>270</c:v>
                </c:pt>
                <c:pt idx="84">
                  <c:v>120</c:v>
                </c:pt>
                <c:pt idx="85">
                  <c:v>290</c:v>
                </c:pt>
                <c:pt idx="86">
                  <c:v>400</c:v>
                </c:pt>
                <c:pt idx="87">
                  <c:v>280</c:v>
                </c:pt>
                <c:pt idx="88">
                  <c:v>1200</c:v>
                </c:pt>
                <c:pt idx="89">
                  <c:v>320</c:v>
                </c:pt>
                <c:pt idx="90">
                  <c:v>170</c:v>
                </c:pt>
                <c:pt idx="91">
                  <c:v>120</c:v>
                </c:pt>
                <c:pt idx="92">
                  <c:v>130</c:v>
                </c:pt>
                <c:pt idx="93">
                  <c:v>220</c:v>
                </c:pt>
                <c:pt idx="94">
                  <c:v>140</c:v>
                </c:pt>
                <c:pt idx="95">
                  <c:v>49</c:v>
                </c:pt>
                <c:pt idx="96">
                  <c:v>110</c:v>
                </c:pt>
                <c:pt idx="97">
                  <c:v>0</c:v>
                </c:pt>
                <c:pt idx="98">
                  <c:v>73</c:v>
                </c:pt>
                <c:pt idx="99">
                  <c:v>170</c:v>
                </c:pt>
                <c:pt idx="100">
                  <c:v>240</c:v>
                </c:pt>
                <c:pt idx="101">
                  <c:v>390</c:v>
                </c:pt>
                <c:pt idx="102">
                  <c:v>350</c:v>
                </c:pt>
                <c:pt idx="103">
                  <c:v>340</c:v>
                </c:pt>
                <c:pt idx="104">
                  <c:v>200</c:v>
                </c:pt>
                <c:pt idx="105">
                  <c:v>280</c:v>
                </c:pt>
                <c:pt idx="106">
                  <c:v>340</c:v>
                </c:pt>
                <c:pt idx="107">
                  <c:v>280</c:v>
                </c:pt>
                <c:pt idx="108">
                  <c:v>140</c:v>
                </c:pt>
                <c:pt idx="109">
                  <c:v>61</c:v>
                </c:pt>
                <c:pt idx="110">
                  <c:v>92</c:v>
                </c:pt>
                <c:pt idx="111">
                  <c:v>240</c:v>
                </c:pt>
                <c:pt idx="112">
                  <c:v>85</c:v>
                </c:pt>
                <c:pt idx="113">
                  <c:v>120</c:v>
                </c:pt>
                <c:pt idx="114">
                  <c:v>170</c:v>
                </c:pt>
                <c:pt idx="115">
                  <c:v>200</c:v>
                </c:pt>
                <c:pt idx="116">
                  <c:v>42</c:v>
                </c:pt>
                <c:pt idx="117">
                  <c:v>32</c:v>
                </c:pt>
                <c:pt idx="118">
                  <c:v>300</c:v>
                </c:pt>
                <c:pt idx="119">
                  <c:v>290</c:v>
                </c:pt>
                <c:pt idx="120">
                  <c:v>200</c:v>
                </c:pt>
                <c:pt idx="121">
                  <c:v>260</c:v>
                </c:pt>
                <c:pt idx="122">
                  <c:v>97</c:v>
                </c:pt>
                <c:pt idx="123">
                  <c:v>160</c:v>
                </c:pt>
                <c:pt idx="124">
                  <c:v>100</c:v>
                </c:pt>
                <c:pt idx="125">
                  <c:v>160</c:v>
                </c:pt>
                <c:pt idx="126">
                  <c:v>40</c:v>
                </c:pt>
                <c:pt idx="127">
                  <c:v>44</c:v>
                </c:pt>
                <c:pt idx="128">
                  <c:v>0</c:v>
                </c:pt>
                <c:pt idx="129">
                  <c:v>29</c:v>
                </c:pt>
                <c:pt idx="130">
                  <c:v>97</c:v>
                </c:pt>
                <c:pt idx="131">
                  <c:v>250</c:v>
                </c:pt>
                <c:pt idx="132">
                  <c:v>210</c:v>
                </c:pt>
                <c:pt idx="133">
                  <c:v>180</c:v>
                </c:pt>
                <c:pt idx="134">
                  <c:v>280</c:v>
                </c:pt>
                <c:pt idx="135">
                  <c:v>190</c:v>
                </c:pt>
                <c:pt idx="136">
                  <c:v>110</c:v>
                </c:pt>
                <c:pt idx="137">
                  <c:v>300</c:v>
                </c:pt>
                <c:pt idx="138">
                  <c:v>170</c:v>
                </c:pt>
                <c:pt idx="139">
                  <c:v>160</c:v>
                </c:pt>
                <c:pt idx="140">
                  <c:v>360</c:v>
                </c:pt>
                <c:pt idx="141">
                  <c:v>270</c:v>
                </c:pt>
                <c:pt idx="142">
                  <c:v>240</c:v>
                </c:pt>
                <c:pt idx="143">
                  <c:v>350</c:v>
                </c:pt>
                <c:pt idx="144">
                  <c:v>140</c:v>
                </c:pt>
                <c:pt idx="145">
                  <c:v>320</c:v>
                </c:pt>
                <c:pt idx="146">
                  <c:v>89</c:v>
                </c:pt>
                <c:pt idx="147">
                  <c:v>130</c:v>
                </c:pt>
                <c:pt idx="148">
                  <c:v>160</c:v>
                </c:pt>
                <c:pt idx="149">
                  <c:v>97</c:v>
                </c:pt>
                <c:pt idx="150">
                  <c:v>180</c:v>
                </c:pt>
                <c:pt idx="151">
                  <c:v>110</c:v>
                </c:pt>
                <c:pt idx="152">
                  <c:v>84</c:v>
                </c:pt>
                <c:pt idx="153">
                  <c:v>140</c:v>
                </c:pt>
                <c:pt idx="154">
                  <c:v>77</c:v>
                </c:pt>
                <c:pt idx="155">
                  <c:v>95</c:v>
                </c:pt>
                <c:pt idx="156">
                  <c:v>130</c:v>
                </c:pt>
                <c:pt idx="157">
                  <c:v>170</c:v>
                </c:pt>
                <c:pt idx="158">
                  <c:v>250</c:v>
                </c:pt>
                <c:pt idx="159">
                  <c:v>250</c:v>
                </c:pt>
                <c:pt idx="160">
                  <c:v>240</c:v>
                </c:pt>
                <c:pt idx="161">
                  <c:v>320</c:v>
                </c:pt>
                <c:pt idx="162">
                  <c:v>85</c:v>
                </c:pt>
                <c:pt idx="163">
                  <c:v>95</c:v>
                </c:pt>
                <c:pt idx="164">
                  <c:v>210</c:v>
                </c:pt>
                <c:pt idx="165">
                  <c:v>200</c:v>
                </c:pt>
                <c:pt idx="166">
                  <c:v>290</c:v>
                </c:pt>
                <c:pt idx="167">
                  <c:v>200</c:v>
                </c:pt>
                <c:pt idx="168">
                  <c:v>310</c:v>
                </c:pt>
                <c:pt idx="169">
                  <c:v>130</c:v>
                </c:pt>
                <c:pt idx="170">
                  <c:v>270</c:v>
                </c:pt>
                <c:pt idx="171">
                  <c:v>140</c:v>
                </c:pt>
                <c:pt idx="172">
                  <c:v>330</c:v>
                </c:pt>
                <c:pt idx="173">
                  <c:v>290</c:v>
                </c:pt>
                <c:pt idx="174">
                  <c:v>170</c:v>
                </c:pt>
                <c:pt idx="175">
                  <c:v>150</c:v>
                </c:pt>
                <c:pt idx="176">
                  <c:v>280</c:v>
                </c:pt>
                <c:pt idx="177">
                  <c:v>95</c:v>
                </c:pt>
                <c:pt idx="178">
                  <c:v>140</c:v>
                </c:pt>
                <c:pt idx="179">
                  <c:v>180</c:v>
                </c:pt>
                <c:pt idx="180">
                  <c:v>290</c:v>
                </c:pt>
                <c:pt idx="181">
                  <c:v>380</c:v>
                </c:pt>
                <c:pt idx="182">
                  <c:v>150</c:v>
                </c:pt>
                <c:pt idx="183">
                  <c:v>260</c:v>
                </c:pt>
                <c:pt idx="184">
                  <c:v>430</c:v>
                </c:pt>
                <c:pt idx="185">
                  <c:v>450</c:v>
                </c:pt>
                <c:pt idx="186">
                  <c:v>58</c:v>
                </c:pt>
                <c:pt idx="187">
                  <c:v>680</c:v>
                </c:pt>
                <c:pt idx="188">
                  <c:v>160</c:v>
                </c:pt>
                <c:pt idx="189">
                  <c:v>720</c:v>
                </c:pt>
                <c:pt idx="190">
                  <c:v>390</c:v>
                </c:pt>
                <c:pt idx="191">
                  <c:v>260</c:v>
                </c:pt>
                <c:pt idx="192">
                  <c:v>150</c:v>
                </c:pt>
                <c:pt idx="193">
                  <c:v>560</c:v>
                </c:pt>
                <c:pt idx="194">
                  <c:v>360</c:v>
                </c:pt>
                <c:pt idx="195">
                  <c:v>210</c:v>
                </c:pt>
                <c:pt idx="196">
                  <c:v>430</c:v>
                </c:pt>
                <c:pt idx="197">
                  <c:v>430</c:v>
                </c:pt>
                <c:pt idx="198">
                  <c:v>180</c:v>
                </c:pt>
                <c:pt idx="199">
                  <c:v>220</c:v>
                </c:pt>
                <c:pt idx="200">
                  <c:v>210</c:v>
                </c:pt>
                <c:pt idx="201">
                  <c:v>300</c:v>
                </c:pt>
                <c:pt idx="202">
                  <c:v>670</c:v>
                </c:pt>
                <c:pt idx="203">
                  <c:v>170</c:v>
                </c:pt>
                <c:pt idx="204">
                  <c:v>200</c:v>
                </c:pt>
                <c:pt idx="205">
                  <c:v>190</c:v>
                </c:pt>
                <c:pt idx="206">
                  <c:v>160</c:v>
                </c:pt>
                <c:pt idx="207">
                  <c:v>220</c:v>
                </c:pt>
                <c:pt idx="208">
                  <c:v>77</c:v>
                </c:pt>
                <c:pt idx="209">
                  <c:v>160</c:v>
                </c:pt>
                <c:pt idx="210">
                  <c:v>140</c:v>
                </c:pt>
                <c:pt idx="211">
                  <c:v>190</c:v>
                </c:pt>
                <c:pt idx="212">
                  <c:v>170</c:v>
                </c:pt>
                <c:pt idx="213">
                  <c:v>180</c:v>
                </c:pt>
                <c:pt idx="214">
                  <c:v>210</c:v>
                </c:pt>
                <c:pt idx="215">
                  <c:v>150</c:v>
                </c:pt>
                <c:pt idx="216">
                  <c:v>210</c:v>
                </c:pt>
                <c:pt idx="217">
                  <c:v>140</c:v>
                </c:pt>
                <c:pt idx="218">
                  <c:v>140</c:v>
                </c:pt>
                <c:pt idx="219">
                  <c:v>200</c:v>
                </c:pt>
                <c:pt idx="220">
                  <c:v>200</c:v>
                </c:pt>
                <c:pt idx="221">
                  <c:v>170</c:v>
                </c:pt>
                <c:pt idx="222">
                  <c:v>170</c:v>
                </c:pt>
                <c:pt idx="223">
                  <c:v>110</c:v>
                </c:pt>
                <c:pt idx="224">
                  <c:v>150</c:v>
                </c:pt>
                <c:pt idx="225">
                  <c:v>150</c:v>
                </c:pt>
                <c:pt idx="226">
                  <c:v>220</c:v>
                </c:pt>
                <c:pt idx="227">
                  <c:v>140</c:v>
                </c:pt>
                <c:pt idx="228">
                  <c:v>130</c:v>
                </c:pt>
                <c:pt idx="229">
                  <c:v>120</c:v>
                </c:pt>
                <c:pt idx="230">
                  <c:v>210</c:v>
                </c:pt>
                <c:pt idx="231">
                  <c:v>250</c:v>
                </c:pt>
                <c:pt idx="232">
                  <c:v>98</c:v>
                </c:pt>
                <c:pt idx="233">
                  <c:v>120</c:v>
                </c:pt>
                <c:pt idx="234">
                  <c:v>120</c:v>
                </c:pt>
                <c:pt idx="235">
                  <c:v>85</c:v>
                </c:pt>
                <c:pt idx="236">
                  <c:v>98</c:v>
                </c:pt>
                <c:pt idx="237">
                  <c:v>140</c:v>
                </c:pt>
                <c:pt idx="238">
                  <c:v>120</c:v>
                </c:pt>
                <c:pt idx="239">
                  <c:v>200</c:v>
                </c:pt>
                <c:pt idx="240">
                  <c:v>200</c:v>
                </c:pt>
                <c:pt idx="241">
                  <c:v>190</c:v>
                </c:pt>
                <c:pt idx="242">
                  <c:v>150</c:v>
                </c:pt>
                <c:pt idx="243">
                  <c:v>180</c:v>
                </c:pt>
                <c:pt idx="244">
                  <c:v>120</c:v>
                </c:pt>
                <c:pt idx="245">
                  <c:v>67</c:v>
                </c:pt>
                <c:pt idx="246">
                  <c:v>120</c:v>
                </c:pt>
                <c:pt idx="247">
                  <c:v>86</c:v>
                </c:pt>
                <c:pt idx="248">
                  <c:v>90</c:v>
                </c:pt>
                <c:pt idx="249">
                  <c:v>94</c:v>
                </c:pt>
                <c:pt idx="250">
                  <c:v>110</c:v>
                </c:pt>
                <c:pt idx="251">
                  <c:v>160</c:v>
                </c:pt>
                <c:pt idx="252">
                  <c:v>120</c:v>
                </c:pt>
                <c:pt idx="253">
                  <c:v>66</c:v>
                </c:pt>
                <c:pt idx="254">
                  <c:v>84</c:v>
                </c:pt>
                <c:pt idx="255">
                  <c:v>53</c:v>
                </c:pt>
                <c:pt idx="256">
                  <c:v>190</c:v>
                </c:pt>
                <c:pt idx="257">
                  <c:v>160</c:v>
                </c:pt>
                <c:pt idx="258">
                  <c:v>120</c:v>
                </c:pt>
                <c:pt idx="259">
                  <c:v>110</c:v>
                </c:pt>
                <c:pt idx="260">
                  <c:v>110</c:v>
                </c:pt>
                <c:pt idx="261">
                  <c:v>55</c:v>
                </c:pt>
                <c:pt idx="262">
                  <c:v>44</c:v>
                </c:pt>
                <c:pt idx="263">
                  <c:v>81</c:v>
                </c:pt>
                <c:pt idx="264">
                  <c:v>87</c:v>
                </c:pt>
                <c:pt idx="265">
                  <c:v>82</c:v>
                </c:pt>
                <c:pt idx="266">
                  <c:v>110</c:v>
                </c:pt>
                <c:pt idx="267">
                  <c:v>79</c:v>
                </c:pt>
                <c:pt idx="268">
                  <c:v>81</c:v>
                </c:pt>
                <c:pt idx="269">
                  <c:v>38</c:v>
                </c:pt>
                <c:pt idx="270">
                  <c:v>79</c:v>
                </c:pt>
                <c:pt idx="271">
                  <c:v>92</c:v>
                </c:pt>
                <c:pt idx="272">
                  <c:v>77</c:v>
                </c:pt>
                <c:pt idx="273">
                  <c:v>98</c:v>
                </c:pt>
                <c:pt idx="274">
                  <c:v>63</c:v>
                </c:pt>
                <c:pt idx="275">
                  <c:v>110</c:v>
                </c:pt>
                <c:pt idx="276">
                  <c:v>50</c:v>
                </c:pt>
                <c:pt idx="277">
                  <c:v>69</c:v>
                </c:pt>
                <c:pt idx="278">
                  <c:v>67</c:v>
                </c:pt>
                <c:pt idx="279">
                  <c:v>46</c:v>
                </c:pt>
                <c:pt idx="280">
                  <c:v>96</c:v>
                </c:pt>
                <c:pt idx="281">
                  <c:v>51</c:v>
                </c:pt>
                <c:pt idx="282">
                  <c:v>34</c:v>
                </c:pt>
                <c:pt idx="283">
                  <c:v>0</c:v>
                </c:pt>
                <c:pt idx="284">
                  <c:v>48</c:v>
                </c:pt>
                <c:pt idx="285">
                  <c:v>40</c:v>
                </c:pt>
                <c:pt idx="286">
                  <c:v>24</c:v>
                </c:pt>
                <c:pt idx="287">
                  <c:v>49</c:v>
                </c:pt>
                <c:pt idx="288">
                  <c:v>36</c:v>
                </c:pt>
                <c:pt idx="289">
                  <c:v>61</c:v>
                </c:pt>
                <c:pt idx="290">
                  <c:v>41</c:v>
                </c:pt>
                <c:pt idx="291">
                  <c:v>26</c:v>
                </c:pt>
                <c:pt idx="292">
                  <c:v>27</c:v>
                </c:pt>
                <c:pt idx="293">
                  <c:v>0</c:v>
                </c:pt>
                <c:pt idx="294">
                  <c:v>57</c:v>
                </c:pt>
                <c:pt idx="295">
                  <c:v>0</c:v>
                </c:pt>
                <c:pt idx="296">
                  <c:v>29</c:v>
                </c:pt>
                <c:pt idx="297">
                  <c:v>32</c:v>
                </c:pt>
                <c:pt idx="298">
                  <c:v>31</c:v>
                </c:pt>
                <c:pt idx="299">
                  <c:v>51</c:v>
                </c:pt>
                <c:pt idx="300">
                  <c:v>38</c:v>
                </c:pt>
                <c:pt idx="301">
                  <c:v>64</c:v>
                </c:pt>
                <c:pt idx="302">
                  <c:v>33</c:v>
                </c:pt>
                <c:pt idx="303">
                  <c:v>68</c:v>
                </c:pt>
                <c:pt idx="304">
                  <c:v>31</c:v>
                </c:pt>
                <c:pt idx="305">
                  <c:v>0</c:v>
                </c:pt>
                <c:pt idx="306">
                  <c:v>45</c:v>
                </c:pt>
                <c:pt idx="307">
                  <c:v>40</c:v>
                </c:pt>
                <c:pt idx="308">
                  <c:v>52</c:v>
                </c:pt>
                <c:pt idx="309">
                  <c:v>68</c:v>
                </c:pt>
                <c:pt idx="310">
                  <c:v>59</c:v>
                </c:pt>
                <c:pt idx="311">
                  <c:v>51</c:v>
                </c:pt>
                <c:pt idx="312">
                  <c:v>39</c:v>
                </c:pt>
                <c:pt idx="313">
                  <c:v>51</c:v>
                </c:pt>
                <c:pt idx="314">
                  <c:v>36</c:v>
                </c:pt>
                <c:pt idx="315">
                  <c:v>29</c:v>
                </c:pt>
                <c:pt idx="316">
                  <c:v>40</c:v>
                </c:pt>
                <c:pt idx="317">
                  <c:v>0</c:v>
                </c:pt>
                <c:pt idx="318">
                  <c:v>130</c:v>
                </c:pt>
                <c:pt idx="319">
                  <c:v>110</c:v>
                </c:pt>
                <c:pt idx="320">
                  <c:v>99</c:v>
                </c:pt>
                <c:pt idx="321">
                  <c:v>68</c:v>
                </c:pt>
                <c:pt idx="322">
                  <c:v>77</c:v>
                </c:pt>
                <c:pt idx="323">
                  <c:v>120</c:v>
                </c:pt>
                <c:pt idx="324">
                  <c:v>47</c:v>
                </c:pt>
                <c:pt idx="325">
                  <c:v>360</c:v>
                </c:pt>
                <c:pt idx="326">
                  <c:v>58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59</c:v>
                </c:pt>
                <c:pt idx="331">
                  <c:v>41</c:v>
                </c:pt>
                <c:pt idx="332">
                  <c:v>26</c:v>
                </c:pt>
                <c:pt idx="333">
                  <c:v>0</c:v>
                </c:pt>
                <c:pt idx="334">
                  <c:v>47</c:v>
                </c:pt>
                <c:pt idx="335">
                  <c:v>28</c:v>
                </c:pt>
                <c:pt idx="336">
                  <c:v>38</c:v>
                </c:pt>
                <c:pt idx="337">
                  <c:v>54</c:v>
                </c:pt>
                <c:pt idx="338">
                  <c:v>0</c:v>
                </c:pt>
                <c:pt idx="339">
                  <c:v>34</c:v>
                </c:pt>
                <c:pt idx="340">
                  <c:v>88</c:v>
                </c:pt>
                <c:pt idx="341">
                  <c:v>33</c:v>
                </c:pt>
                <c:pt idx="342">
                  <c:v>62</c:v>
                </c:pt>
                <c:pt idx="343">
                  <c:v>0</c:v>
                </c:pt>
                <c:pt idx="344">
                  <c:v>29</c:v>
                </c:pt>
                <c:pt idx="345">
                  <c:v>52</c:v>
                </c:pt>
                <c:pt idx="346">
                  <c:v>0</c:v>
                </c:pt>
                <c:pt idx="347">
                  <c:v>0</c:v>
                </c:pt>
                <c:pt idx="348">
                  <c:v>38</c:v>
                </c:pt>
                <c:pt idx="349">
                  <c:v>49</c:v>
                </c:pt>
                <c:pt idx="350">
                  <c:v>0</c:v>
                </c:pt>
                <c:pt idx="351">
                  <c:v>0</c:v>
                </c:pt>
                <c:pt idx="352">
                  <c:v>32</c:v>
                </c:pt>
                <c:pt idx="353">
                  <c:v>60</c:v>
                </c:pt>
                <c:pt idx="354">
                  <c:v>71</c:v>
                </c:pt>
                <c:pt idx="355">
                  <c:v>49</c:v>
                </c:pt>
                <c:pt idx="356">
                  <c:v>41</c:v>
                </c:pt>
                <c:pt idx="357">
                  <c:v>96</c:v>
                </c:pt>
                <c:pt idx="358">
                  <c:v>120</c:v>
                </c:pt>
                <c:pt idx="359">
                  <c:v>64</c:v>
                </c:pt>
                <c:pt idx="360">
                  <c:v>54</c:v>
                </c:pt>
                <c:pt idx="361">
                  <c:v>38</c:v>
                </c:pt>
                <c:pt idx="362">
                  <c:v>79</c:v>
                </c:pt>
                <c:pt idx="363">
                  <c:v>71</c:v>
                </c:pt>
                <c:pt idx="364">
                  <c:v>83</c:v>
                </c:pt>
                <c:pt idx="365">
                  <c:v>130</c:v>
                </c:pt>
                <c:pt idx="366">
                  <c:v>48</c:v>
                </c:pt>
                <c:pt idx="367">
                  <c:v>31</c:v>
                </c:pt>
                <c:pt idx="368">
                  <c:v>40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28</c:v>
                </c:pt>
                <c:pt idx="373">
                  <c:v>50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46</c:v>
                </c:pt>
                <c:pt idx="378">
                  <c:v>28</c:v>
                </c:pt>
                <c:pt idx="379">
                  <c:v>28</c:v>
                </c:pt>
                <c:pt idx="380">
                  <c:v>36</c:v>
                </c:pt>
                <c:pt idx="381">
                  <c:v>89</c:v>
                </c:pt>
                <c:pt idx="382">
                  <c:v>39</c:v>
                </c:pt>
                <c:pt idx="383">
                  <c:v>41</c:v>
                </c:pt>
                <c:pt idx="384">
                  <c:v>34</c:v>
                </c:pt>
                <c:pt idx="385">
                  <c:v>33</c:v>
                </c:pt>
                <c:pt idx="386">
                  <c:v>0</c:v>
                </c:pt>
                <c:pt idx="387">
                  <c:v>0</c:v>
                </c:pt>
                <c:pt idx="388">
                  <c:v>31</c:v>
                </c:pt>
                <c:pt idx="389">
                  <c:v>26</c:v>
                </c:pt>
                <c:pt idx="390">
                  <c:v>0</c:v>
                </c:pt>
                <c:pt idx="391">
                  <c:v>45</c:v>
                </c:pt>
                <c:pt idx="392">
                  <c:v>26</c:v>
                </c:pt>
                <c:pt idx="393">
                  <c:v>53</c:v>
                </c:pt>
                <c:pt idx="394">
                  <c:v>37</c:v>
                </c:pt>
                <c:pt idx="395">
                  <c:v>77</c:v>
                </c:pt>
                <c:pt idx="396">
                  <c:v>60</c:v>
                </c:pt>
                <c:pt idx="397">
                  <c:v>49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41</c:v>
                </c:pt>
                <c:pt idx="403">
                  <c:v>22</c:v>
                </c:pt>
                <c:pt idx="404">
                  <c:v>52</c:v>
                </c:pt>
                <c:pt idx="405">
                  <c:v>46</c:v>
                </c:pt>
                <c:pt idx="406">
                  <c:v>0</c:v>
                </c:pt>
                <c:pt idx="407">
                  <c:v>0</c:v>
                </c:pt>
                <c:pt idx="408">
                  <c:v>82</c:v>
                </c:pt>
                <c:pt idx="409">
                  <c:v>41</c:v>
                </c:pt>
                <c:pt idx="410">
                  <c:v>41</c:v>
                </c:pt>
                <c:pt idx="411">
                  <c:v>95</c:v>
                </c:pt>
                <c:pt idx="412">
                  <c:v>79</c:v>
                </c:pt>
                <c:pt idx="413">
                  <c:v>120</c:v>
                </c:pt>
                <c:pt idx="414">
                  <c:v>140</c:v>
                </c:pt>
                <c:pt idx="415">
                  <c:v>52</c:v>
                </c:pt>
                <c:pt idx="416">
                  <c:v>130</c:v>
                </c:pt>
                <c:pt idx="417">
                  <c:v>43</c:v>
                </c:pt>
                <c:pt idx="418">
                  <c:v>41</c:v>
                </c:pt>
                <c:pt idx="419">
                  <c:v>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14624"/>
        <c:axId val="90213760"/>
      </c:lineChart>
      <c:lineChart>
        <c:grouping val="standard"/>
        <c:varyColors val="0"/>
        <c:ser>
          <c:idx val="14"/>
          <c:order val="9"/>
          <c:tx>
            <c:strRef>
              <c:f>スクリーンデータ!$C$3</c:f>
              <c:strCache>
                <c:ptCount val="1"/>
                <c:pt idx="0">
                  <c:v>浪江町降水量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7"/>
            <c:spPr>
              <a:solidFill>
                <a:srgbClr val="C00000"/>
              </a:solidFill>
            </c:spPr>
          </c:marker>
          <c:cat>
            <c:numRef>
              <c:f>スクリーンデータ!$A$160:$A$450</c:f>
              <c:numCache>
                <c:formatCode>m/d\ </c:formatCode>
                <c:ptCount val="97"/>
                <c:pt idx="0">
                  <c:v>40685</c:v>
                </c:pt>
                <c:pt idx="1">
                  <c:v>40686</c:v>
                </c:pt>
                <c:pt idx="2">
                  <c:v>40687</c:v>
                </c:pt>
                <c:pt idx="3">
                  <c:v>40688</c:v>
                </c:pt>
                <c:pt idx="4">
                  <c:v>40689</c:v>
                </c:pt>
                <c:pt idx="5">
                  <c:v>40690</c:v>
                </c:pt>
                <c:pt idx="6">
                  <c:v>40691</c:v>
                </c:pt>
                <c:pt idx="7">
                  <c:v>40692</c:v>
                </c:pt>
                <c:pt idx="8">
                  <c:v>40693</c:v>
                </c:pt>
                <c:pt idx="9">
                  <c:v>40694</c:v>
                </c:pt>
                <c:pt idx="10">
                  <c:v>40695</c:v>
                </c:pt>
                <c:pt idx="11">
                  <c:v>40696</c:v>
                </c:pt>
                <c:pt idx="12">
                  <c:v>40697</c:v>
                </c:pt>
                <c:pt idx="13">
                  <c:v>40698</c:v>
                </c:pt>
                <c:pt idx="14">
                  <c:v>40699</c:v>
                </c:pt>
                <c:pt idx="15">
                  <c:v>40700</c:v>
                </c:pt>
                <c:pt idx="16">
                  <c:v>40701</c:v>
                </c:pt>
                <c:pt idx="17">
                  <c:v>40702</c:v>
                </c:pt>
                <c:pt idx="18">
                  <c:v>40703</c:v>
                </c:pt>
                <c:pt idx="19">
                  <c:v>40704</c:v>
                </c:pt>
                <c:pt idx="20">
                  <c:v>40705</c:v>
                </c:pt>
                <c:pt idx="21">
                  <c:v>40706</c:v>
                </c:pt>
                <c:pt idx="22">
                  <c:v>40707</c:v>
                </c:pt>
                <c:pt idx="23">
                  <c:v>40708</c:v>
                </c:pt>
                <c:pt idx="24">
                  <c:v>40709</c:v>
                </c:pt>
                <c:pt idx="25">
                  <c:v>40710</c:v>
                </c:pt>
                <c:pt idx="26">
                  <c:v>40711</c:v>
                </c:pt>
                <c:pt idx="27">
                  <c:v>40712</c:v>
                </c:pt>
                <c:pt idx="28">
                  <c:v>40713</c:v>
                </c:pt>
                <c:pt idx="29">
                  <c:v>40714</c:v>
                </c:pt>
                <c:pt idx="30">
                  <c:v>40715</c:v>
                </c:pt>
                <c:pt idx="31">
                  <c:v>40716</c:v>
                </c:pt>
                <c:pt idx="32">
                  <c:v>40717</c:v>
                </c:pt>
                <c:pt idx="33">
                  <c:v>40718</c:v>
                </c:pt>
                <c:pt idx="34">
                  <c:v>40719</c:v>
                </c:pt>
                <c:pt idx="35">
                  <c:v>40720</c:v>
                </c:pt>
                <c:pt idx="36">
                  <c:v>40721</c:v>
                </c:pt>
                <c:pt idx="37">
                  <c:v>40722</c:v>
                </c:pt>
                <c:pt idx="38">
                  <c:v>40723</c:v>
                </c:pt>
                <c:pt idx="39">
                  <c:v>40724</c:v>
                </c:pt>
                <c:pt idx="40">
                  <c:v>40725</c:v>
                </c:pt>
                <c:pt idx="41">
                  <c:v>40726</c:v>
                </c:pt>
                <c:pt idx="42">
                  <c:v>40727</c:v>
                </c:pt>
                <c:pt idx="43">
                  <c:v>40728</c:v>
                </c:pt>
                <c:pt idx="44">
                  <c:v>40729</c:v>
                </c:pt>
                <c:pt idx="45">
                  <c:v>40730</c:v>
                </c:pt>
                <c:pt idx="46">
                  <c:v>40731</c:v>
                </c:pt>
                <c:pt idx="47">
                  <c:v>40732</c:v>
                </c:pt>
                <c:pt idx="48">
                  <c:v>40733</c:v>
                </c:pt>
                <c:pt idx="49">
                  <c:v>40734</c:v>
                </c:pt>
                <c:pt idx="50">
                  <c:v>40735</c:v>
                </c:pt>
                <c:pt idx="51">
                  <c:v>40736</c:v>
                </c:pt>
                <c:pt idx="52">
                  <c:v>40737</c:v>
                </c:pt>
                <c:pt idx="53">
                  <c:v>40738</c:v>
                </c:pt>
                <c:pt idx="54">
                  <c:v>40739</c:v>
                </c:pt>
                <c:pt idx="55">
                  <c:v>40740</c:v>
                </c:pt>
                <c:pt idx="56">
                  <c:v>40741</c:v>
                </c:pt>
                <c:pt idx="57">
                  <c:v>40742</c:v>
                </c:pt>
                <c:pt idx="58">
                  <c:v>40743</c:v>
                </c:pt>
                <c:pt idx="59">
                  <c:v>40744</c:v>
                </c:pt>
                <c:pt idx="60">
                  <c:v>40745</c:v>
                </c:pt>
                <c:pt idx="61">
                  <c:v>40746</c:v>
                </c:pt>
                <c:pt idx="62">
                  <c:v>40747</c:v>
                </c:pt>
                <c:pt idx="63">
                  <c:v>40748</c:v>
                </c:pt>
                <c:pt idx="64">
                  <c:v>40749</c:v>
                </c:pt>
                <c:pt idx="65">
                  <c:v>40750</c:v>
                </c:pt>
                <c:pt idx="66">
                  <c:v>40751</c:v>
                </c:pt>
                <c:pt idx="67">
                  <c:v>40752</c:v>
                </c:pt>
                <c:pt idx="68">
                  <c:v>40753</c:v>
                </c:pt>
                <c:pt idx="69">
                  <c:v>40754</c:v>
                </c:pt>
                <c:pt idx="70">
                  <c:v>40755</c:v>
                </c:pt>
                <c:pt idx="71">
                  <c:v>40756</c:v>
                </c:pt>
                <c:pt idx="72">
                  <c:v>40757</c:v>
                </c:pt>
                <c:pt idx="73">
                  <c:v>40758</c:v>
                </c:pt>
                <c:pt idx="74">
                  <c:v>40759</c:v>
                </c:pt>
                <c:pt idx="75">
                  <c:v>40760</c:v>
                </c:pt>
                <c:pt idx="76">
                  <c:v>40761</c:v>
                </c:pt>
                <c:pt idx="77">
                  <c:v>40762</c:v>
                </c:pt>
                <c:pt idx="78">
                  <c:v>40763</c:v>
                </c:pt>
                <c:pt idx="79">
                  <c:v>40764</c:v>
                </c:pt>
                <c:pt idx="80">
                  <c:v>40765</c:v>
                </c:pt>
                <c:pt idx="81">
                  <c:v>40766</c:v>
                </c:pt>
                <c:pt idx="82">
                  <c:v>40767</c:v>
                </c:pt>
                <c:pt idx="83">
                  <c:v>40768</c:v>
                </c:pt>
                <c:pt idx="84">
                  <c:v>40769</c:v>
                </c:pt>
                <c:pt idx="85">
                  <c:v>40770</c:v>
                </c:pt>
                <c:pt idx="86">
                  <c:v>40771</c:v>
                </c:pt>
                <c:pt idx="87">
                  <c:v>40772</c:v>
                </c:pt>
                <c:pt idx="88">
                  <c:v>40773</c:v>
                </c:pt>
                <c:pt idx="89">
                  <c:v>40774</c:v>
                </c:pt>
                <c:pt idx="90">
                  <c:v>40775</c:v>
                </c:pt>
                <c:pt idx="91">
                  <c:v>40776</c:v>
                </c:pt>
                <c:pt idx="92">
                  <c:v>40777</c:v>
                </c:pt>
                <c:pt idx="93">
                  <c:v>40778</c:v>
                </c:pt>
                <c:pt idx="94">
                  <c:v>40779</c:v>
                </c:pt>
                <c:pt idx="95">
                  <c:v>40780</c:v>
                </c:pt>
                <c:pt idx="96">
                  <c:v>40781</c:v>
                </c:pt>
              </c:numCache>
            </c:numRef>
          </c:cat>
          <c:val>
            <c:numRef>
              <c:f>スクリーンデータ!$C$160:$C$1425</c:f>
              <c:numCache>
                <c:formatCode>m/d\ </c:formatCode>
                <c:ptCount val="422"/>
                <c:pt idx="0" formatCode="General">
                  <c:v>2.5</c:v>
                </c:pt>
                <c:pt idx="7" formatCode="General">
                  <c:v>31.5</c:v>
                </c:pt>
                <c:pt idx="8" formatCode="General">
                  <c:v>112</c:v>
                </c:pt>
                <c:pt idx="9" formatCode="General">
                  <c:v>1.5</c:v>
                </c:pt>
                <c:pt idx="10" formatCode="General">
                  <c:v>0.5</c:v>
                </c:pt>
                <c:pt idx="11" formatCode="General">
                  <c:v>0.5</c:v>
                </c:pt>
                <c:pt idx="14" formatCode="General">
                  <c:v>1</c:v>
                </c:pt>
                <c:pt idx="15" formatCode="General">
                  <c:v>0.5</c:v>
                </c:pt>
                <c:pt idx="21" formatCode="General">
                  <c:v>0.5</c:v>
                </c:pt>
                <c:pt idx="22" formatCode="General">
                  <c:v>0.5</c:v>
                </c:pt>
                <c:pt idx="23" formatCode="General">
                  <c:v>1.5</c:v>
                </c:pt>
                <c:pt idx="26" formatCode="General">
                  <c:v>0.5</c:v>
                </c:pt>
                <c:pt idx="27" formatCode="General">
                  <c:v>0.5</c:v>
                </c:pt>
                <c:pt idx="30" formatCode="General">
                  <c:v>8</c:v>
                </c:pt>
                <c:pt idx="32" formatCode="General">
                  <c:v>4</c:v>
                </c:pt>
                <c:pt idx="34" formatCode="General">
                  <c:v>8.5</c:v>
                </c:pt>
                <c:pt idx="35" formatCode="General">
                  <c:v>25</c:v>
                </c:pt>
                <c:pt idx="36" formatCode="General">
                  <c:v>15</c:v>
                </c:pt>
                <c:pt idx="37" formatCode="General">
                  <c:v>3</c:v>
                </c:pt>
                <c:pt idx="40" formatCode="General">
                  <c:v>2</c:v>
                </c:pt>
                <c:pt idx="43" formatCode="General">
                  <c:v>18</c:v>
                </c:pt>
                <c:pt idx="44" formatCode="General">
                  <c:v>16.5</c:v>
                </c:pt>
                <c:pt idx="56" formatCode="General">
                  <c:v>1.5</c:v>
                </c:pt>
                <c:pt idx="58" formatCode="General">
                  <c:v>14.5</c:v>
                </c:pt>
                <c:pt idx="59" formatCode="General">
                  <c:v>76.5</c:v>
                </c:pt>
                <c:pt idx="60" formatCode="General">
                  <c:v>24</c:v>
                </c:pt>
                <c:pt idx="61" formatCode="General">
                  <c:v>0</c:v>
                </c:pt>
                <c:pt idx="62" formatCode="General">
                  <c:v>1.5</c:v>
                </c:pt>
                <c:pt idx="63" formatCode="General">
                  <c:v>0</c:v>
                </c:pt>
                <c:pt idx="64" formatCode="General">
                  <c:v>0</c:v>
                </c:pt>
                <c:pt idx="65" formatCode="General">
                  <c:v>9.5</c:v>
                </c:pt>
                <c:pt idx="66" formatCode="General">
                  <c:v>1</c:v>
                </c:pt>
                <c:pt idx="67" formatCode="General">
                  <c:v>5</c:v>
                </c:pt>
                <c:pt idx="68" formatCode="General">
                  <c:v>14</c:v>
                </c:pt>
                <c:pt idx="69" formatCode="General">
                  <c:v>18</c:v>
                </c:pt>
                <c:pt idx="70" formatCode="General">
                  <c:v>0</c:v>
                </c:pt>
                <c:pt idx="71" formatCode="General">
                  <c:v>1</c:v>
                </c:pt>
                <c:pt idx="72" formatCode="General">
                  <c:v>0</c:v>
                </c:pt>
                <c:pt idx="73" formatCode="General">
                  <c:v>0</c:v>
                </c:pt>
                <c:pt idx="74" formatCode="General">
                  <c:v>3.5</c:v>
                </c:pt>
                <c:pt idx="75" formatCode="General">
                  <c:v>0.5</c:v>
                </c:pt>
                <c:pt idx="76" formatCode="General">
                  <c:v>0</c:v>
                </c:pt>
                <c:pt idx="77" formatCode="General">
                  <c:v>0</c:v>
                </c:pt>
                <c:pt idx="78" formatCode="General">
                  <c:v>9</c:v>
                </c:pt>
                <c:pt idx="79" formatCode="General">
                  <c:v>0</c:v>
                </c:pt>
                <c:pt idx="80" formatCode="General">
                  <c:v>0</c:v>
                </c:pt>
                <c:pt idx="81" formatCode="General">
                  <c:v>0</c:v>
                </c:pt>
                <c:pt idx="82" formatCode="General">
                  <c:v>0</c:v>
                </c:pt>
                <c:pt idx="83" formatCode="General">
                  <c:v>0</c:v>
                </c:pt>
                <c:pt idx="84" formatCode="General">
                  <c:v>0</c:v>
                </c:pt>
                <c:pt idx="85" formatCode="General">
                  <c:v>0.5</c:v>
                </c:pt>
                <c:pt idx="86" formatCode="General">
                  <c:v>0</c:v>
                </c:pt>
                <c:pt idx="87" formatCode="General">
                  <c:v>0</c:v>
                </c:pt>
                <c:pt idx="88" formatCode="General">
                  <c:v>0</c:v>
                </c:pt>
                <c:pt idx="89" formatCode="General">
                  <c:v>30.5</c:v>
                </c:pt>
                <c:pt idx="90" formatCode="General">
                  <c:v>0.5</c:v>
                </c:pt>
                <c:pt idx="91" formatCode="General">
                  <c:v>36</c:v>
                </c:pt>
                <c:pt idx="92" formatCode="General">
                  <c:v>12</c:v>
                </c:pt>
                <c:pt idx="93" formatCode="General">
                  <c:v>0</c:v>
                </c:pt>
                <c:pt idx="94" formatCode="General">
                  <c:v>0.5</c:v>
                </c:pt>
                <c:pt idx="95" formatCode="General">
                  <c:v>2.5</c:v>
                </c:pt>
                <c:pt idx="96" formatCode="General">
                  <c:v>1.5</c:v>
                </c:pt>
                <c:pt idx="97" formatCode="General">
                  <c:v>0</c:v>
                </c:pt>
                <c:pt idx="98" formatCode="General">
                  <c:v>0</c:v>
                </c:pt>
                <c:pt idx="99" formatCode="General">
                  <c:v>0</c:v>
                </c:pt>
                <c:pt idx="100" formatCode="General">
                  <c:v>0</c:v>
                </c:pt>
                <c:pt idx="101" formatCode="General">
                  <c:v>1.5</c:v>
                </c:pt>
                <c:pt idx="102" formatCode="General">
                  <c:v>14</c:v>
                </c:pt>
                <c:pt idx="103" formatCode="General">
                  <c:v>26.5</c:v>
                </c:pt>
                <c:pt idx="104" formatCode="General">
                  <c:v>14</c:v>
                </c:pt>
                <c:pt idx="105" formatCode="General">
                  <c:v>3</c:v>
                </c:pt>
                <c:pt idx="106" formatCode="General">
                  <c:v>0.5</c:v>
                </c:pt>
                <c:pt idx="107" formatCode="General">
                  <c:v>0</c:v>
                </c:pt>
                <c:pt idx="108" formatCode="General">
                  <c:v>0</c:v>
                </c:pt>
                <c:pt idx="109" formatCode="General">
                  <c:v>0</c:v>
                </c:pt>
                <c:pt idx="110" formatCode="General">
                  <c:v>0</c:v>
                </c:pt>
                <c:pt idx="111" formatCode="General">
                  <c:v>0</c:v>
                </c:pt>
                <c:pt idx="112" formatCode="General">
                  <c:v>1.5</c:v>
                </c:pt>
                <c:pt idx="113" formatCode="General">
                  <c:v>0</c:v>
                </c:pt>
                <c:pt idx="114" formatCode="General">
                  <c:v>0</c:v>
                </c:pt>
                <c:pt idx="115" formatCode="General">
                  <c:v>0</c:v>
                </c:pt>
                <c:pt idx="116" formatCode="General">
                  <c:v>0</c:v>
                </c:pt>
                <c:pt idx="117" formatCode="General">
                  <c:v>0</c:v>
                </c:pt>
                <c:pt idx="118" formatCode="General">
                  <c:v>0</c:v>
                </c:pt>
                <c:pt idx="119" formatCode="General">
                  <c:v>0</c:v>
                </c:pt>
                <c:pt idx="120" formatCode="General">
                  <c:v>9.5</c:v>
                </c:pt>
                <c:pt idx="121" formatCode="General">
                  <c:v>64.5</c:v>
                </c:pt>
                <c:pt idx="122" formatCode="General">
                  <c:v>204.5</c:v>
                </c:pt>
                <c:pt idx="123" formatCode="General">
                  <c:v>10.5</c:v>
                </c:pt>
                <c:pt idx="124" formatCode="General">
                  <c:v>0</c:v>
                </c:pt>
                <c:pt idx="125" formatCode="General">
                  <c:v>0</c:v>
                </c:pt>
                <c:pt idx="126" formatCode="General">
                  <c:v>0</c:v>
                </c:pt>
                <c:pt idx="127" formatCode="General">
                  <c:v>0</c:v>
                </c:pt>
                <c:pt idx="128" formatCode="General">
                  <c:v>0</c:v>
                </c:pt>
                <c:pt idx="129" formatCode="General">
                  <c:v>0</c:v>
                </c:pt>
                <c:pt idx="130" formatCode="General">
                  <c:v>0</c:v>
                </c:pt>
                <c:pt idx="131" formatCode="General">
                  <c:v>0</c:v>
                </c:pt>
                <c:pt idx="132" formatCode="General">
                  <c:v>0</c:v>
                </c:pt>
                <c:pt idx="133" formatCode="General">
                  <c:v>0</c:v>
                </c:pt>
                <c:pt idx="134" formatCode="General">
                  <c:v>0</c:v>
                </c:pt>
                <c:pt idx="135" formatCode="General">
                  <c:v>0</c:v>
                </c:pt>
                <c:pt idx="136" formatCode="General">
                  <c:v>56</c:v>
                </c:pt>
                <c:pt idx="137" formatCode="General">
                  <c:v>33</c:v>
                </c:pt>
                <c:pt idx="138" formatCode="General">
                  <c:v>0</c:v>
                </c:pt>
                <c:pt idx="139" formatCode="General">
                  <c:v>0</c:v>
                </c:pt>
                <c:pt idx="140" formatCode="General">
                  <c:v>0</c:v>
                </c:pt>
                <c:pt idx="141" formatCode="General">
                  <c:v>0</c:v>
                </c:pt>
                <c:pt idx="142" formatCode="General">
                  <c:v>0</c:v>
                </c:pt>
                <c:pt idx="143" formatCode="General">
                  <c:v>0</c:v>
                </c:pt>
                <c:pt idx="144" formatCode="General">
                  <c:v>0</c:v>
                </c:pt>
                <c:pt idx="145" formatCode="General">
                  <c:v>2.5</c:v>
                </c:pt>
                <c:pt idx="146" formatCode="General">
                  <c:v>9.5</c:v>
                </c:pt>
                <c:pt idx="147" formatCode="General">
                  <c:v>4</c:v>
                </c:pt>
                <c:pt idx="148" formatCode="General">
                  <c:v>0</c:v>
                </c:pt>
                <c:pt idx="149" formatCode="General">
                  <c:v>0</c:v>
                </c:pt>
                <c:pt idx="150" formatCode="General">
                  <c:v>0</c:v>
                </c:pt>
                <c:pt idx="151" formatCode="General">
                  <c:v>0</c:v>
                </c:pt>
                <c:pt idx="152" formatCode="General">
                  <c:v>0.5</c:v>
                </c:pt>
                <c:pt idx="153" formatCode="General">
                  <c:v>25</c:v>
                </c:pt>
                <c:pt idx="154" formatCode="General">
                  <c:v>0</c:v>
                </c:pt>
                <c:pt idx="155" formatCode="General">
                  <c:v>5</c:v>
                </c:pt>
                <c:pt idx="156" formatCode="General">
                  <c:v>0.5</c:v>
                </c:pt>
                <c:pt idx="157" formatCode="General">
                  <c:v>0</c:v>
                </c:pt>
                <c:pt idx="158" formatCode="General">
                  <c:v>0</c:v>
                </c:pt>
                <c:pt idx="159" formatCode="General">
                  <c:v>0</c:v>
                </c:pt>
                <c:pt idx="160" formatCode="General">
                  <c:v>0</c:v>
                </c:pt>
                <c:pt idx="161" formatCode="General">
                  <c:v>0.5</c:v>
                </c:pt>
                <c:pt idx="162" formatCode="General">
                  <c:v>4</c:v>
                </c:pt>
                <c:pt idx="163" formatCode="General">
                  <c:v>0</c:v>
                </c:pt>
                <c:pt idx="164" formatCode="General">
                  <c:v>0</c:v>
                </c:pt>
                <c:pt idx="165" formatCode="General">
                  <c:v>0</c:v>
                </c:pt>
                <c:pt idx="166" formatCode="General">
                  <c:v>0</c:v>
                </c:pt>
                <c:pt idx="167" formatCode="General">
                  <c:v>0</c:v>
                </c:pt>
                <c:pt idx="168" formatCode="General">
                  <c:v>8.5</c:v>
                </c:pt>
                <c:pt idx="169" formatCode="General">
                  <c:v>6.5</c:v>
                </c:pt>
                <c:pt idx="170" formatCode="General">
                  <c:v>0</c:v>
                </c:pt>
                <c:pt idx="171" formatCode="General">
                  <c:v>0</c:v>
                </c:pt>
                <c:pt idx="172" formatCode="General">
                  <c:v>0</c:v>
                </c:pt>
                <c:pt idx="173" formatCode="General">
                  <c:v>9</c:v>
                </c:pt>
                <c:pt idx="174" formatCode="General">
                  <c:v>0</c:v>
                </c:pt>
                <c:pt idx="175" formatCode="General">
                  <c:v>0</c:v>
                </c:pt>
                <c:pt idx="176" formatCode="General">
                  <c:v>0.5</c:v>
                </c:pt>
                <c:pt idx="177" formatCode="General">
                  <c:v>0</c:v>
                </c:pt>
                <c:pt idx="178" formatCode="General">
                  <c:v>0</c:v>
                </c:pt>
                <c:pt idx="179" formatCode="General">
                  <c:v>0</c:v>
                </c:pt>
                <c:pt idx="180" formatCode="General">
                  <c:v>0</c:v>
                </c:pt>
                <c:pt idx="181" formatCode="General">
                  <c:v>19.5</c:v>
                </c:pt>
                <c:pt idx="182" formatCode="General">
                  <c:v>0</c:v>
                </c:pt>
                <c:pt idx="183" formatCode="General">
                  <c:v>0.5</c:v>
                </c:pt>
                <c:pt idx="184" formatCode="General">
                  <c:v>0</c:v>
                </c:pt>
                <c:pt idx="185" formatCode="General">
                  <c:v>1</c:v>
                </c:pt>
                <c:pt idx="186" formatCode="General">
                  <c:v>0</c:v>
                </c:pt>
                <c:pt idx="187" formatCode="General">
                  <c:v>0</c:v>
                </c:pt>
                <c:pt idx="188" formatCode="General">
                  <c:v>0</c:v>
                </c:pt>
                <c:pt idx="189" formatCode="General">
                  <c:v>0</c:v>
                </c:pt>
                <c:pt idx="190" formatCode="General">
                  <c:v>0</c:v>
                </c:pt>
                <c:pt idx="191" formatCode="General">
                  <c:v>0</c:v>
                </c:pt>
                <c:pt idx="192" formatCode="General">
                  <c:v>2</c:v>
                </c:pt>
                <c:pt idx="193" formatCode="General">
                  <c:v>0.5</c:v>
                </c:pt>
                <c:pt idx="194" formatCode="General">
                  <c:v>0</c:v>
                </c:pt>
                <c:pt idx="195" formatCode="General">
                  <c:v>43.5</c:v>
                </c:pt>
                <c:pt idx="196" formatCode="General">
                  <c:v>0</c:v>
                </c:pt>
                <c:pt idx="197" formatCode="General">
                  <c:v>0</c:v>
                </c:pt>
                <c:pt idx="198" formatCode="General">
                  <c:v>0</c:v>
                </c:pt>
                <c:pt idx="199" formatCode="General">
                  <c:v>0</c:v>
                </c:pt>
                <c:pt idx="200" formatCode="General">
                  <c:v>0.5</c:v>
                </c:pt>
                <c:pt idx="201" formatCode="General">
                  <c:v>0</c:v>
                </c:pt>
                <c:pt idx="202" formatCode="General">
                  <c:v>0</c:v>
                </c:pt>
                <c:pt idx="203" formatCode="General">
                  <c:v>0</c:v>
                </c:pt>
                <c:pt idx="204" formatCode="General">
                  <c:v>0</c:v>
                </c:pt>
                <c:pt idx="205" formatCode="General">
                  <c:v>0</c:v>
                </c:pt>
                <c:pt idx="206" formatCode="General">
                  <c:v>0</c:v>
                </c:pt>
                <c:pt idx="207" formatCode="General">
                  <c:v>0</c:v>
                </c:pt>
                <c:pt idx="208" formatCode="General">
                  <c:v>1</c:v>
                </c:pt>
                <c:pt idx="209" formatCode="General">
                  <c:v>0</c:v>
                </c:pt>
                <c:pt idx="210" formatCode="General">
                  <c:v>0</c:v>
                </c:pt>
                <c:pt idx="211" formatCode="General">
                  <c:v>0</c:v>
                </c:pt>
                <c:pt idx="212" formatCode="General">
                  <c:v>0</c:v>
                </c:pt>
                <c:pt idx="213" formatCode="General">
                  <c:v>0</c:v>
                </c:pt>
                <c:pt idx="214" formatCode="General">
                  <c:v>0</c:v>
                </c:pt>
                <c:pt idx="215" formatCode="General">
                  <c:v>0</c:v>
                </c:pt>
                <c:pt idx="216" formatCode="General">
                  <c:v>0</c:v>
                </c:pt>
                <c:pt idx="217" formatCode="General">
                  <c:v>0</c:v>
                </c:pt>
                <c:pt idx="218" formatCode="General">
                  <c:v>0</c:v>
                </c:pt>
                <c:pt idx="219" formatCode="General">
                  <c:v>0</c:v>
                </c:pt>
                <c:pt idx="220" formatCode="General">
                  <c:v>0</c:v>
                </c:pt>
                <c:pt idx="221" formatCode="General">
                  <c:v>0</c:v>
                </c:pt>
                <c:pt idx="222" formatCode="General">
                  <c:v>0</c:v>
                </c:pt>
                <c:pt idx="223" formatCode="General">
                  <c:v>0</c:v>
                </c:pt>
                <c:pt idx="224" formatCode="General">
                  <c:v>0</c:v>
                </c:pt>
                <c:pt idx="225" formatCode="General">
                  <c:v>0</c:v>
                </c:pt>
                <c:pt idx="226" formatCode="General">
                  <c:v>0</c:v>
                </c:pt>
                <c:pt idx="227" formatCode="General">
                  <c:v>0</c:v>
                </c:pt>
                <c:pt idx="228" formatCode="General">
                  <c:v>0</c:v>
                </c:pt>
                <c:pt idx="229" formatCode="General">
                  <c:v>0</c:v>
                </c:pt>
                <c:pt idx="230" formatCode="General">
                  <c:v>0</c:v>
                </c:pt>
                <c:pt idx="231" formatCode="General">
                  <c:v>0</c:v>
                </c:pt>
                <c:pt idx="232" formatCode="General">
                  <c:v>0</c:v>
                </c:pt>
                <c:pt idx="233" formatCode="General">
                  <c:v>0</c:v>
                </c:pt>
                <c:pt idx="234" formatCode="General">
                  <c:v>3</c:v>
                </c:pt>
                <c:pt idx="235" formatCode="General">
                  <c:v>0</c:v>
                </c:pt>
                <c:pt idx="236" formatCode="General">
                  <c:v>0.5</c:v>
                </c:pt>
                <c:pt idx="237" formatCode="General">
                  <c:v>0</c:v>
                </c:pt>
                <c:pt idx="238" formatCode="General">
                  <c:v>0</c:v>
                </c:pt>
                <c:pt idx="239" formatCode="General">
                  <c:v>0</c:v>
                </c:pt>
                <c:pt idx="240" formatCode="General">
                  <c:v>0</c:v>
                </c:pt>
                <c:pt idx="241" formatCode="General">
                  <c:v>0</c:v>
                </c:pt>
                <c:pt idx="242" formatCode="General">
                  <c:v>0</c:v>
                </c:pt>
                <c:pt idx="243" formatCode="General">
                  <c:v>1</c:v>
                </c:pt>
                <c:pt idx="244" formatCode="General">
                  <c:v>15.5</c:v>
                </c:pt>
                <c:pt idx="245" formatCode="General">
                  <c:v>16</c:v>
                </c:pt>
                <c:pt idx="246" formatCode="General">
                  <c:v>0</c:v>
                </c:pt>
                <c:pt idx="247" formatCode="General">
                  <c:v>0</c:v>
                </c:pt>
                <c:pt idx="248" formatCode="General">
                  <c:v>0</c:v>
                </c:pt>
                <c:pt idx="249" formatCode="General">
                  <c:v>0</c:v>
                </c:pt>
                <c:pt idx="250" formatCode="General">
                  <c:v>0</c:v>
                </c:pt>
                <c:pt idx="251" formatCode="General">
                  <c:v>0</c:v>
                </c:pt>
                <c:pt idx="252" formatCode="General">
                  <c:v>0</c:v>
                </c:pt>
                <c:pt idx="253" formatCode="General">
                  <c:v>0</c:v>
                </c:pt>
                <c:pt idx="254" formatCode="General">
                  <c:v>0</c:v>
                </c:pt>
                <c:pt idx="255" formatCode="General">
                  <c:v>0</c:v>
                </c:pt>
                <c:pt idx="256" formatCode="General">
                  <c:v>0</c:v>
                </c:pt>
                <c:pt idx="257" formatCode="General">
                  <c:v>0</c:v>
                </c:pt>
                <c:pt idx="258" formatCode="General">
                  <c:v>0</c:v>
                </c:pt>
                <c:pt idx="259" formatCode="General">
                  <c:v>0</c:v>
                </c:pt>
                <c:pt idx="260" formatCode="General">
                  <c:v>6</c:v>
                </c:pt>
                <c:pt idx="261" formatCode="General">
                  <c:v>8</c:v>
                </c:pt>
                <c:pt idx="262" formatCode="General">
                  <c:v>0</c:v>
                </c:pt>
                <c:pt idx="263" formatCode="General">
                  <c:v>0</c:v>
                </c:pt>
                <c:pt idx="264" formatCode="General">
                  <c:v>0</c:v>
                </c:pt>
                <c:pt idx="265" formatCode="General">
                  <c:v>0</c:v>
                </c:pt>
                <c:pt idx="266" formatCode="General">
                  <c:v>0</c:v>
                </c:pt>
                <c:pt idx="267" formatCode="General">
                  <c:v>0</c:v>
                </c:pt>
                <c:pt idx="268" formatCode="General">
                  <c:v>0</c:v>
                </c:pt>
                <c:pt idx="269" formatCode="General">
                  <c:v>0</c:v>
                </c:pt>
                <c:pt idx="270" formatCode="General">
                  <c:v>0</c:v>
                </c:pt>
                <c:pt idx="271" formatCode="General">
                  <c:v>1</c:v>
                </c:pt>
                <c:pt idx="272" formatCode="General">
                  <c:v>0</c:v>
                </c:pt>
                <c:pt idx="273" formatCode="General">
                  <c:v>0</c:v>
                </c:pt>
                <c:pt idx="274" formatCode="General">
                  <c:v>0</c:v>
                </c:pt>
                <c:pt idx="275" formatCode="General">
                  <c:v>0</c:v>
                </c:pt>
                <c:pt idx="276" formatCode="General">
                  <c:v>0</c:v>
                </c:pt>
                <c:pt idx="277" formatCode="General">
                  <c:v>16.5</c:v>
                </c:pt>
                <c:pt idx="278" formatCode="General">
                  <c:v>0</c:v>
                </c:pt>
                <c:pt idx="279" formatCode="General">
                  <c:v>12.5</c:v>
                </c:pt>
                <c:pt idx="280" formatCode="General">
                  <c:v>0</c:v>
                </c:pt>
                <c:pt idx="281" formatCode="General">
                  <c:v>0</c:v>
                </c:pt>
                <c:pt idx="282" formatCode="General">
                  <c:v>0</c:v>
                </c:pt>
                <c:pt idx="283" formatCode="General">
                  <c:v>6.5</c:v>
                </c:pt>
                <c:pt idx="284" formatCode="General">
                  <c:v>0</c:v>
                </c:pt>
                <c:pt idx="285" formatCode="General">
                  <c:v>24</c:v>
                </c:pt>
                <c:pt idx="286" formatCode="General">
                  <c:v>2</c:v>
                </c:pt>
                <c:pt idx="287" formatCode="General">
                  <c:v>0</c:v>
                </c:pt>
                <c:pt idx="288" formatCode="General">
                  <c:v>39.5</c:v>
                </c:pt>
                <c:pt idx="289" formatCode="General">
                  <c:v>6.5</c:v>
                </c:pt>
                <c:pt idx="290" formatCode="General">
                  <c:v>0</c:v>
                </c:pt>
                <c:pt idx="291" formatCode="General">
                  <c:v>0</c:v>
                </c:pt>
                <c:pt idx="292" formatCode="General">
                  <c:v>9.5</c:v>
                </c:pt>
                <c:pt idx="293" formatCode="General">
                  <c:v>13</c:v>
                </c:pt>
                <c:pt idx="294" formatCode="General">
                  <c:v>13</c:v>
                </c:pt>
                <c:pt idx="295" formatCode="General">
                  <c:v>2.5</c:v>
                </c:pt>
                <c:pt idx="296" formatCode="General">
                  <c:v>0</c:v>
                </c:pt>
                <c:pt idx="297" formatCode="General">
                  <c:v>0</c:v>
                </c:pt>
                <c:pt idx="298" formatCode="General">
                  <c:v>0</c:v>
                </c:pt>
                <c:pt idx="299" formatCode="General">
                  <c:v>0</c:v>
                </c:pt>
                <c:pt idx="300" formatCode="General">
                  <c:v>0</c:v>
                </c:pt>
                <c:pt idx="301" formatCode="General">
                  <c:v>6</c:v>
                </c:pt>
                <c:pt idx="302" formatCode="General">
                  <c:v>1</c:v>
                </c:pt>
                <c:pt idx="303" formatCode="General">
                  <c:v>0</c:v>
                </c:pt>
                <c:pt idx="304" formatCode="General">
                  <c:v>0</c:v>
                </c:pt>
                <c:pt idx="305" formatCode="General">
                  <c:v>0</c:v>
                </c:pt>
                <c:pt idx="306" formatCode="General">
                  <c:v>28.5</c:v>
                </c:pt>
                <c:pt idx="307" formatCode="General">
                  <c:v>3.5</c:v>
                </c:pt>
                <c:pt idx="308" formatCode="General">
                  <c:v>0</c:v>
                </c:pt>
                <c:pt idx="309" formatCode="General">
                  <c:v>0</c:v>
                </c:pt>
                <c:pt idx="310" formatCode="General">
                  <c:v>0</c:v>
                </c:pt>
                <c:pt idx="311" formatCode="General">
                  <c:v>0</c:v>
                </c:pt>
                <c:pt idx="312" formatCode="General">
                  <c:v>0</c:v>
                </c:pt>
                <c:pt idx="313" formatCode="General">
                  <c:v>0</c:v>
                </c:pt>
                <c:pt idx="314" formatCode="General">
                  <c:v>0</c:v>
                </c:pt>
                <c:pt idx="316" formatCode="General">
                  <c:v>0</c:v>
                </c:pt>
                <c:pt idx="318" formatCode="General">
                  <c:v>0</c:v>
                </c:pt>
                <c:pt idx="319" formatCode="General">
                  <c:v>0</c:v>
                </c:pt>
                <c:pt idx="320" formatCode="General">
                  <c:v>0</c:v>
                </c:pt>
                <c:pt idx="321" formatCode="General">
                  <c:v>0</c:v>
                </c:pt>
                <c:pt idx="322" formatCode="General">
                  <c:v>0</c:v>
                </c:pt>
                <c:pt idx="323" formatCode="General">
                  <c:v>0</c:v>
                </c:pt>
                <c:pt idx="324" formatCode="General">
                  <c:v>0</c:v>
                </c:pt>
                <c:pt idx="325" formatCode="General">
                  <c:v>1.5</c:v>
                </c:pt>
                <c:pt idx="326" formatCode="General">
                  <c:v>0</c:v>
                </c:pt>
                <c:pt idx="327" formatCode="General">
                  <c:v>0.5</c:v>
                </c:pt>
                <c:pt idx="328" formatCode="General">
                  <c:v>7</c:v>
                </c:pt>
                <c:pt idx="329" formatCode="General">
                  <c:v>0</c:v>
                </c:pt>
                <c:pt idx="330" formatCode="General">
                  <c:v>0</c:v>
                </c:pt>
                <c:pt idx="331" formatCode="General">
                  <c:v>2</c:v>
                </c:pt>
                <c:pt idx="332" formatCode="General">
                  <c:v>0</c:v>
                </c:pt>
                <c:pt idx="333" formatCode="General">
                  <c:v>0</c:v>
                </c:pt>
                <c:pt idx="334" formatCode="General">
                  <c:v>0</c:v>
                </c:pt>
                <c:pt idx="335" formatCode="General">
                  <c:v>0</c:v>
                </c:pt>
                <c:pt idx="336" formatCode="General">
                  <c:v>0.5</c:v>
                </c:pt>
                <c:pt idx="337" formatCode="General">
                  <c:v>5.5</c:v>
                </c:pt>
                <c:pt idx="338" formatCode="General">
                  <c:v>0.5</c:v>
                </c:pt>
                <c:pt idx="339" formatCode="General">
                  <c:v>0</c:v>
                </c:pt>
                <c:pt idx="340" formatCode="General">
                  <c:v>0.5</c:v>
                </c:pt>
                <c:pt idx="341" formatCode="General">
                  <c:v>10.5</c:v>
                </c:pt>
                <c:pt idx="342" formatCode="General">
                  <c:v>0</c:v>
                </c:pt>
                <c:pt idx="343" formatCode="General">
                  <c:v>0</c:v>
                </c:pt>
                <c:pt idx="344" formatCode="General">
                  <c:v>0</c:v>
                </c:pt>
                <c:pt idx="345" formatCode="General">
                  <c:v>0</c:v>
                </c:pt>
                <c:pt idx="346" formatCode="General">
                  <c:v>1</c:v>
                </c:pt>
                <c:pt idx="347" formatCode="General">
                  <c:v>155</c:v>
                </c:pt>
                <c:pt idx="348" formatCode="General">
                  <c:v>33.5</c:v>
                </c:pt>
                <c:pt idx="349" formatCode="General">
                  <c:v>6</c:v>
                </c:pt>
                <c:pt idx="350" formatCode="General">
                  <c:v>15</c:v>
                </c:pt>
                <c:pt idx="351" formatCode="General">
                  <c:v>0</c:v>
                </c:pt>
                <c:pt idx="352" formatCode="General">
                  <c:v>0</c:v>
                </c:pt>
                <c:pt idx="353" formatCode="General">
                  <c:v>3</c:v>
                </c:pt>
                <c:pt idx="354" formatCode="General">
                  <c:v>0</c:v>
                </c:pt>
                <c:pt idx="355" formatCode="General">
                  <c:v>0.5</c:v>
                </c:pt>
                <c:pt idx="356" formatCode="General">
                  <c:v>0</c:v>
                </c:pt>
                <c:pt idx="357" formatCode="General">
                  <c:v>0</c:v>
                </c:pt>
                <c:pt idx="358" formatCode="General">
                  <c:v>0</c:v>
                </c:pt>
                <c:pt idx="359" formatCode="General">
                  <c:v>3</c:v>
                </c:pt>
                <c:pt idx="360" formatCode="General">
                  <c:v>0</c:v>
                </c:pt>
                <c:pt idx="361" formatCode="General">
                  <c:v>7</c:v>
                </c:pt>
                <c:pt idx="362" formatCode="General">
                  <c:v>34.5</c:v>
                </c:pt>
                <c:pt idx="363" formatCode="General">
                  <c:v>0.5</c:v>
                </c:pt>
                <c:pt idx="364" formatCode="General">
                  <c:v>0</c:v>
                </c:pt>
                <c:pt idx="365" formatCode="General">
                  <c:v>0</c:v>
                </c:pt>
                <c:pt idx="366" formatCode="General">
                  <c:v>26.5</c:v>
                </c:pt>
                <c:pt idx="367" formatCode="General">
                  <c:v>10</c:v>
                </c:pt>
                <c:pt idx="368" formatCode="General">
                  <c:v>0</c:v>
                </c:pt>
                <c:pt idx="369" formatCode="General">
                  <c:v>5</c:v>
                </c:pt>
                <c:pt idx="370" formatCode="General">
                  <c:v>0</c:v>
                </c:pt>
                <c:pt idx="371" formatCode="General">
                  <c:v>0</c:v>
                </c:pt>
                <c:pt idx="372" formatCode="General">
                  <c:v>11.5</c:v>
                </c:pt>
                <c:pt idx="373" formatCode="General">
                  <c:v>3.5</c:v>
                </c:pt>
                <c:pt idx="374" formatCode="General">
                  <c:v>5</c:v>
                </c:pt>
                <c:pt idx="375" formatCode="General">
                  <c:v>0</c:v>
                </c:pt>
                <c:pt idx="376" formatCode="General">
                  <c:v>0</c:v>
                </c:pt>
                <c:pt idx="377" formatCode="General">
                  <c:v>0</c:v>
                </c:pt>
                <c:pt idx="378" formatCode="General">
                  <c:v>0</c:v>
                </c:pt>
                <c:pt idx="379" formatCode="General">
                  <c:v>0</c:v>
                </c:pt>
                <c:pt idx="380" formatCode="General">
                  <c:v>0</c:v>
                </c:pt>
                <c:pt idx="381" formatCode="General">
                  <c:v>0</c:v>
                </c:pt>
                <c:pt idx="382" formatCode="General">
                  <c:v>0</c:v>
                </c:pt>
                <c:pt idx="383" formatCode="General">
                  <c:v>0</c:v>
                </c:pt>
                <c:pt idx="384" formatCode="General">
                  <c:v>48.5</c:v>
                </c:pt>
                <c:pt idx="385" formatCode="General">
                  <c:v>7.5</c:v>
                </c:pt>
                <c:pt idx="386" formatCode="General">
                  <c:v>0</c:v>
                </c:pt>
                <c:pt idx="387" formatCode="General">
                  <c:v>0.5</c:v>
                </c:pt>
                <c:pt idx="388" formatCode="General">
                  <c:v>1.5</c:v>
                </c:pt>
                <c:pt idx="389" formatCode="General">
                  <c:v>0</c:v>
                </c:pt>
                <c:pt idx="390" formatCode="General">
                  <c:v>0</c:v>
                </c:pt>
                <c:pt idx="391" formatCode="General">
                  <c:v>4</c:v>
                </c:pt>
                <c:pt idx="392" formatCode="General">
                  <c:v>7</c:v>
                </c:pt>
                <c:pt idx="393" formatCode="General">
                  <c:v>0</c:v>
                </c:pt>
                <c:pt idx="394" formatCode="General">
                  <c:v>87.5</c:v>
                </c:pt>
                <c:pt idx="395" formatCode="General">
                  <c:v>48.5</c:v>
                </c:pt>
                <c:pt idx="396" formatCode="General">
                  <c:v>0</c:v>
                </c:pt>
                <c:pt idx="397" formatCode="General">
                  <c:v>12.5</c:v>
                </c:pt>
                <c:pt idx="398" formatCode="General">
                  <c:v>0</c:v>
                </c:pt>
                <c:pt idx="399" formatCode="General">
                  <c:v>0</c:v>
                </c:pt>
                <c:pt idx="400" formatCode="General">
                  <c:v>0</c:v>
                </c:pt>
                <c:pt idx="401" formatCode="General">
                  <c:v>0</c:v>
                </c:pt>
                <c:pt idx="402" formatCode="General">
                  <c:v>0</c:v>
                </c:pt>
                <c:pt idx="403" formatCode="General">
                  <c:v>0</c:v>
                </c:pt>
                <c:pt idx="404" formatCode="General">
                  <c:v>0</c:v>
                </c:pt>
                <c:pt idx="405" formatCode="General">
                  <c:v>0</c:v>
                </c:pt>
                <c:pt idx="406" formatCode="General">
                  <c:v>1.5</c:v>
                </c:pt>
                <c:pt idx="407" formatCode="General">
                  <c:v>18.5</c:v>
                </c:pt>
                <c:pt idx="408" formatCode="General">
                  <c:v>1.5</c:v>
                </c:pt>
                <c:pt idx="409" formatCode="General">
                  <c:v>0</c:v>
                </c:pt>
                <c:pt idx="410" formatCode="General">
                  <c:v>13</c:v>
                </c:pt>
                <c:pt idx="411" formatCode="General">
                  <c:v>10</c:v>
                </c:pt>
                <c:pt idx="412" formatCode="General">
                  <c:v>91</c:v>
                </c:pt>
                <c:pt idx="413" formatCode="General">
                  <c:v>15</c:v>
                </c:pt>
                <c:pt idx="414" formatCode="General">
                  <c:v>0</c:v>
                </c:pt>
                <c:pt idx="415" formatCode="General">
                  <c:v>0</c:v>
                </c:pt>
                <c:pt idx="416" formatCode="General">
                  <c:v>0</c:v>
                </c:pt>
                <c:pt idx="417" formatCode="General">
                  <c:v>1</c:v>
                </c:pt>
                <c:pt idx="418" formatCode="General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26528"/>
        <c:axId val="90316160"/>
      </c:lineChart>
      <c:valAx>
        <c:axId val="90213760"/>
        <c:scaling>
          <c:orientation val="minMax"/>
          <c:max val="3000"/>
        </c:scaling>
        <c:delete val="0"/>
        <c:axPos val="r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ja-JP"/>
                  <a:t>Cs-137</a:t>
                </a:r>
                <a:r>
                  <a:rPr lang="ja-JP" altLang="en-US"/>
                  <a:t>（</a:t>
                </a:r>
                <a:r>
                  <a:rPr lang="en-US" altLang="ja-JP"/>
                  <a:t>Bq/L</a:t>
                </a:r>
                <a:r>
                  <a:rPr lang="ja-JP" altLang="en-US"/>
                  <a:t>）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0314624"/>
        <c:crosses val="max"/>
        <c:crossBetween val="between"/>
      </c:valAx>
      <c:dateAx>
        <c:axId val="90314624"/>
        <c:scaling>
          <c:orientation val="minMax"/>
        </c:scaling>
        <c:delete val="0"/>
        <c:axPos val="b"/>
        <c:numFmt formatCode="m/d\ " sourceLinked="1"/>
        <c:majorTickMark val="out"/>
        <c:minorTickMark val="none"/>
        <c:tickLblPos val="nextTo"/>
        <c:crossAx val="90213760"/>
        <c:crosses val="autoZero"/>
        <c:auto val="1"/>
        <c:lblOffset val="100"/>
        <c:baseTimeUnit val="days"/>
      </c:dateAx>
      <c:valAx>
        <c:axId val="903161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降水量</a:t>
                </a:r>
                <a:r>
                  <a:rPr lang="en-US" altLang="ja-JP"/>
                  <a:t>(mm)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0326528"/>
        <c:crosses val="autoZero"/>
        <c:crossBetween val="between"/>
      </c:valAx>
      <c:dateAx>
        <c:axId val="90326528"/>
        <c:scaling>
          <c:orientation val="minMax"/>
        </c:scaling>
        <c:delete val="1"/>
        <c:axPos val="b"/>
        <c:numFmt formatCode="m/d\ " sourceLinked="1"/>
        <c:majorTickMark val="out"/>
        <c:minorTickMark val="none"/>
        <c:tickLblPos val="nextTo"/>
        <c:crossAx val="90316160"/>
        <c:crosses val="autoZero"/>
        <c:auto val="1"/>
        <c:lblOffset val="100"/>
        <c:baseTimeUnit val="days"/>
      </c:dateAx>
      <c:spPr>
        <a:ln>
          <a:solidFill>
            <a:srgbClr val="00B050"/>
          </a:solidFill>
        </a:ln>
      </c:spPr>
    </c:plotArea>
    <c:legend>
      <c:legendPos val="r"/>
      <c:layout>
        <c:manualLayout>
          <c:xMode val="edge"/>
          <c:yMode val="edge"/>
          <c:x val="0.94048927701881169"/>
          <c:y val="0.10289654969599388"/>
          <c:w val="5.1087946649026862E-2"/>
          <c:h val="0.72967373295529381"/>
        </c:manualLayout>
      </c:layout>
      <c:overlay val="0"/>
      <c:spPr>
        <a:solidFill>
          <a:sysClr val="window" lastClr="FFFFFF"/>
        </a:solidFill>
        <a:ln>
          <a:solidFill>
            <a:srgbClr val="4F81BD"/>
          </a:solidFill>
        </a:ln>
      </c:spPr>
    </c:legend>
    <c:plotVisOnly val="1"/>
    <c:dispBlanksAs val="span"/>
    <c:showDLblsOverMax val="0"/>
  </c:chart>
  <c:printSettings>
    <c:headerFooter/>
    <c:pageMargins b="0.75000000000000866" l="0.70000000000000062" r="0.70000000000000062" t="0.750000000000008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スクリーン海水</a:t>
            </a:r>
            <a:r>
              <a:rPr lang="en-US" altLang="ja-JP"/>
              <a:t>Cs-137</a:t>
            </a:r>
            <a:r>
              <a:rPr lang="ja-JP" altLang="en-US"/>
              <a:t>の濃度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1708697125151838E-2"/>
          <c:y val="7.0355707949051605E-2"/>
          <c:w val="0.78231950168898079"/>
          <c:h val="0.80397936988877594"/>
        </c:manualLayout>
      </c:layout>
      <c:lineChart>
        <c:grouping val="standard"/>
        <c:varyColors val="0"/>
        <c:ser>
          <c:idx val="5"/>
          <c:order val="0"/>
          <c:tx>
            <c:strRef>
              <c:f>スクリーンデータ!$L$3</c:f>
              <c:strCache>
                <c:ptCount val="1"/>
                <c:pt idx="0">
                  <c:v>2号シルクフェンス内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3"/>
          </c:marker>
          <c:cat>
            <c:numRef>
              <c:f>スクリーンデータ!$A$162:$A$1425</c:f>
              <c:numCache>
                <c:formatCode>m/d\ </c:formatCode>
                <c:ptCount val="422"/>
                <c:pt idx="0">
                  <c:v>40685</c:v>
                </c:pt>
                <c:pt idx="1">
                  <c:v>40686</c:v>
                </c:pt>
                <c:pt idx="2">
                  <c:v>40687</c:v>
                </c:pt>
                <c:pt idx="3">
                  <c:v>40688</c:v>
                </c:pt>
                <c:pt idx="4">
                  <c:v>40689</c:v>
                </c:pt>
                <c:pt idx="5">
                  <c:v>40690</c:v>
                </c:pt>
                <c:pt idx="6">
                  <c:v>40691</c:v>
                </c:pt>
                <c:pt idx="7">
                  <c:v>40692</c:v>
                </c:pt>
                <c:pt idx="8">
                  <c:v>40693</c:v>
                </c:pt>
                <c:pt idx="9">
                  <c:v>40694</c:v>
                </c:pt>
                <c:pt idx="10">
                  <c:v>40695</c:v>
                </c:pt>
                <c:pt idx="11">
                  <c:v>40696</c:v>
                </c:pt>
                <c:pt idx="12">
                  <c:v>40697</c:v>
                </c:pt>
                <c:pt idx="13">
                  <c:v>40698</c:v>
                </c:pt>
                <c:pt idx="14">
                  <c:v>40699</c:v>
                </c:pt>
                <c:pt idx="15">
                  <c:v>40700</c:v>
                </c:pt>
                <c:pt idx="16">
                  <c:v>40701</c:v>
                </c:pt>
                <c:pt idx="17">
                  <c:v>40702</c:v>
                </c:pt>
                <c:pt idx="18">
                  <c:v>40703</c:v>
                </c:pt>
                <c:pt idx="19">
                  <c:v>40704</c:v>
                </c:pt>
                <c:pt idx="20">
                  <c:v>40705</c:v>
                </c:pt>
                <c:pt idx="21">
                  <c:v>40706</c:v>
                </c:pt>
                <c:pt idx="22">
                  <c:v>40707</c:v>
                </c:pt>
                <c:pt idx="23">
                  <c:v>40708</c:v>
                </c:pt>
                <c:pt idx="24">
                  <c:v>40709</c:v>
                </c:pt>
                <c:pt idx="25">
                  <c:v>40710</c:v>
                </c:pt>
                <c:pt idx="26">
                  <c:v>40711</c:v>
                </c:pt>
                <c:pt idx="27">
                  <c:v>40712</c:v>
                </c:pt>
                <c:pt idx="28">
                  <c:v>40713</c:v>
                </c:pt>
                <c:pt idx="29">
                  <c:v>40714</c:v>
                </c:pt>
                <c:pt idx="30">
                  <c:v>40715</c:v>
                </c:pt>
                <c:pt idx="31">
                  <c:v>40716</c:v>
                </c:pt>
                <c:pt idx="32">
                  <c:v>40717</c:v>
                </c:pt>
                <c:pt idx="33">
                  <c:v>40718</c:v>
                </c:pt>
                <c:pt idx="34">
                  <c:v>40719</c:v>
                </c:pt>
                <c:pt idx="35">
                  <c:v>40720</c:v>
                </c:pt>
                <c:pt idx="36">
                  <c:v>40721</c:v>
                </c:pt>
                <c:pt idx="37">
                  <c:v>40722</c:v>
                </c:pt>
                <c:pt idx="38">
                  <c:v>40723</c:v>
                </c:pt>
                <c:pt idx="39">
                  <c:v>40724</c:v>
                </c:pt>
                <c:pt idx="40">
                  <c:v>40725</c:v>
                </c:pt>
                <c:pt idx="41">
                  <c:v>40726</c:v>
                </c:pt>
                <c:pt idx="42">
                  <c:v>40727</c:v>
                </c:pt>
                <c:pt idx="43">
                  <c:v>40728</c:v>
                </c:pt>
                <c:pt idx="44">
                  <c:v>40729</c:v>
                </c:pt>
                <c:pt idx="45">
                  <c:v>40730</c:v>
                </c:pt>
                <c:pt idx="46">
                  <c:v>40731</c:v>
                </c:pt>
                <c:pt idx="47">
                  <c:v>40732</c:v>
                </c:pt>
                <c:pt idx="48">
                  <c:v>40733</c:v>
                </c:pt>
                <c:pt idx="49">
                  <c:v>40734</c:v>
                </c:pt>
                <c:pt idx="50">
                  <c:v>40735</c:v>
                </c:pt>
                <c:pt idx="51">
                  <c:v>40736</c:v>
                </c:pt>
                <c:pt idx="52">
                  <c:v>40737</c:v>
                </c:pt>
                <c:pt idx="53">
                  <c:v>40738</c:v>
                </c:pt>
                <c:pt idx="54">
                  <c:v>40739</c:v>
                </c:pt>
                <c:pt idx="55">
                  <c:v>40740</c:v>
                </c:pt>
                <c:pt idx="56">
                  <c:v>40741</c:v>
                </c:pt>
                <c:pt idx="57">
                  <c:v>40742</c:v>
                </c:pt>
                <c:pt idx="58">
                  <c:v>40743</c:v>
                </c:pt>
                <c:pt idx="59">
                  <c:v>40744</c:v>
                </c:pt>
                <c:pt idx="60">
                  <c:v>40745</c:v>
                </c:pt>
                <c:pt idx="61">
                  <c:v>40746</c:v>
                </c:pt>
                <c:pt idx="62">
                  <c:v>40747</c:v>
                </c:pt>
                <c:pt idx="63">
                  <c:v>40748</c:v>
                </c:pt>
                <c:pt idx="64">
                  <c:v>40749</c:v>
                </c:pt>
                <c:pt idx="65">
                  <c:v>40750</c:v>
                </c:pt>
                <c:pt idx="66">
                  <c:v>40751</c:v>
                </c:pt>
                <c:pt idx="67">
                  <c:v>40752</c:v>
                </c:pt>
                <c:pt idx="68">
                  <c:v>40753</c:v>
                </c:pt>
                <c:pt idx="69">
                  <c:v>40754</c:v>
                </c:pt>
                <c:pt idx="70">
                  <c:v>40755</c:v>
                </c:pt>
                <c:pt idx="71">
                  <c:v>40756</c:v>
                </c:pt>
                <c:pt idx="72">
                  <c:v>40757</c:v>
                </c:pt>
                <c:pt idx="73">
                  <c:v>40758</c:v>
                </c:pt>
                <c:pt idx="74">
                  <c:v>40759</c:v>
                </c:pt>
                <c:pt idx="75">
                  <c:v>40760</c:v>
                </c:pt>
                <c:pt idx="76">
                  <c:v>40761</c:v>
                </c:pt>
                <c:pt idx="77">
                  <c:v>40762</c:v>
                </c:pt>
                <c:pt idx="78">
                  <c:v>40763</c:v>
                </c:pt>
                <c:pt idx="79">
                  <c:v>40764</c:v>
                </c:pt>
                <c:pt idx="80">
                  <c:v>40765</c:v>
                </c:pt>
                <c:pt idx="81">
                  <c:v>40766</c:v>
                </c:pt>
                <c:pt idx="82">
                  <c:v>40767</c:v>
                </c:pt>
                <c:pt idx="83">
                  <c:v>40768</c:v>
                </c:pt>
                <c:pt idx="84">
                  <c:v>40769</c:v>
                </c:pt>
                <c:pt idx="85">
                  <c:v>40770</c:v>
                </c:pt>
                <c:pt idx="86">
                  <c:v>40771</c:v>
                </c:pt>
                <c:pt idx="87">
                  <c:v>40772</c:v>
                </c:pt>
                <c:pt idx="88">
                  <c:v>40773</c:v>
                </c:pt>
                <c:pt idx="89">
                  <c:v>40774</c:v>
                </c:pt>
                <c:pt idx="90">
                  <c:v>40775</c:v>
                </c:pt>
                <c:pt idx="91">
                  <c:v>40776</c:v>
                </c:pt>
                <c:pt idx="92">
                  <c:v>40777</c:v>
                </c:pt>
                <c:pt idx="93">
                  <c:v>40778</c:v>
                </c:pt>
                <c:pt idx="94">
                  <c:v>40779</c:v>
                </c:pt>
                <c:pt idx="95">
                  <c:v>40780</c:v>
                </c:pt>
                <c:pt idx="96">
                  <c:v>40781</c:v>
                </c:pt>
                <c:pt idx="97">
                  <c:v>40782</c:v>
                </c:pt>
                <c:pt idx="98">
                  <c:v>40783</c:v>
                </c:pt>
                <c:pt idx="99">
                  <c:v>40784</c:v>
                </c:pt>
                <c:pt idx="100">
                  <c:v>40785</c:v>
                </c:pt>
                <c:pt idx="101">
                  <c:v>40786</c:v>
                </c:pt>
                <c:pt idx="102">
                  <c:v>40787</c:v>
                </c:pt>
                <c:pt idx="103">
                  <c:v>40788</c:v>
                </c:pt>
                <c:pt idx="104">
                  <c:v>40789</c:v>
                </c:pt>
                <c:pt idx="105">
                  <c:v>40790</c:v>
                </c:pt>
                <c:pt idx="106">
                  <c:v>40791</c:v>
                </c:pt>
                <c:pt idx="107">
                  <c:v>40792</c:v>
                </c:pt>
                <c:pt idx="108">
                  <c:v>40793</c:v>
                </c:pt>
                <c:pt idx="109">
                  <c:v>40794</c:v>
                </c:pt>
                <c:pt idx="110">
                  <c:v>40795</c:v>
                </c:pt>
                <c:pt idx="111">
                  <c:v>40796</c:v>
                </c:pt>
                <c:pt idx="112">
                  <c:v>40797</c:v>
                </c:pt>
                <c:pt idx="113">
                  <c:v>40798</c:v>
                </c:pt>
                <c:pt idx="114">
                  <c:v>40799</c:v>
                </c:pt>
                <c:pt idx="115">
                  <c:v>40800</c:v>
                </c:pt>
                <c:pt idx="116">
                  <c:v>40801</c:v>
                </c:pt>
                <c:pt idx="117">
                  <c:v>40802</c:v>
                </c:pt>
                <c:pt idx="118">
                  <c:v>40803</c:v>
                </c:pt>
                <c:pt idx="119">
                  <c:v>40804</c:v>
                </c:pt>
                <c:pt idx="120">
                  <c:v>40805</c:v>
                </c:pt>
                <c:pt idx="121">
                  <c:v>40806</c:v>
                </c:pt>
                <c:pt idx="122">
                  <c:v>40807</c:v>
                </c:pt>
                <c:pt idx="123">
                  <c:v>40808</c:v>
                </c:pt>
                <c:pt idx="124">
                  <c:v>40809</c:v>
                </c:pt>
                <c:pt idx="125">
                  <c:v>40810</c:v>
                </c:pt>
                <c:pt idx="126">
                  <c:v>40811</c:v>
                </c:pt>
                <c:pt idx="127">
                  <c:v>40812</c:v>
                </c:pt>
                <c:pt idx="128">
                  <c:v>40813</c:v>
                </c:pt>
                <c:pt idx="129">
                  <c:v>40814</c:v>
                </c:pt>
                <c:pt idx="130">
                  <c:v>40815</c:v>
                </c:pt>
                <c:pt idx="131">
                  <c:v>40816</c:v>
                </c:pt>
                <c:pt idx="132">
                  <c:v>40817</c:v>
                </c:pt>
                <c:pt idx="133">
                  <c:v>40818</c:v>
                </c:pt>
                <c:pt idx="134">
                  <c:v>40819</c:v>
                </c:pt>
                <c:pt idx="135">
                  <c:v>40820</c:v>
                </c:pt>
                <c:pt idx="136">
                  <c:v>40821</c:v>
                </c:pt>
                <c:pt idx="137">
                  <c:v>40822</c:v>
                </c:pt>
                <c:pt idx="138">
                  <c:v>40823</c:v>
                </c:pt>
                <c:pt idx="139">
                  <c:v>40824</c:v>
                </c:pt>
                <c:pt idx="140">
                  <c:v>40825</c:v>
                </c:pt>
                <c:pt idx="141">
                  <c:v>40826</c:v>
                </c:pt>
                <c:pt idx="142">
                  <c:v>40827</c:v>
                </c:pt>
                <c:pt idx="143">
                  <c:v>40828</c:v>
                </c:pt>
                <c:pt idx="144">
                  <c:v>40829</c:v>
                </c:pt>
                <c:pt idx="145">
                  <c:v>40830</c:v>
                </c:pt>
                <c:pt idx="146">
                  <c:v>40831</c:v>
                </c:pt>
                <c:pt idx="147">
                  <c:v>40832</c:v>
                </c:pt>
                <c:pt idx="148">
                  <c:v>40833</c:v>
                </c:pt>
                <c:pt idx="149">
                  <c:v>40834</c:v>
                </c:pt>
                <c:pt idx="150">
                  <c:v>40835</c:v>
                </c:pt>
                <c:pt idx="151">
                  <c:v>40836</c:v>
                </c:pt>
                <c:pt idx="152">
                  <c:v>40837</c:v>
                </c:pt>
                <c:pt idx="153">
                  <c:v>40838</c:v>
                </c:pt>
                <c:pt idx="154">
                  <c:v>40839</c:v>
                </c:pt>
                <c:pt idx="155">
                  <c:v>40840</c:v>
                </c:pt>
                <c:pt idx="156">
                  <c:v>40841</c:v>
                </c:pt>
                <c:pt idx="157">
                  <c:v>40842</c:v>
                </c:pt>
                <c:pt idx="158">
                  <c:v>40843</c:v>
                </c:pt>
                <c:pt idx="159">
                  <c:v>40844</c:v>
                </c:pt>
                <c:pt idx="160">
                  <c:v>40845</c:v>
                </c:pt>
                <c:pt idx="161">
                  <c:v>40846</c:v>
                </c:pt>
                <c:pt idx="162">
                  <c:v>40847</c:v>
                </c:pt>
                <c:pt idx="163">
                  <c:v>40848</c:v>
                </c:pt>
                <c:pt idx="164">
                  <c:v>40849</c:v>
                </c:pt>
                <c:pt idx="165">
                  <c:v>40850</c:v>
                </c:pt>
                <c:pt idx="166">
                  <c:v>40851</c:v>
                </c:pt>
                <c:pt idx="167">
                  <c:v>40852</c:v>
                </c:pt>
                <c:pt idx="168">
                  <c:v>40853</c:v>
                </c:pt>
                <c:pt idx="169">
                  <c:v>40854</c:v>
                </c:pt>
                <c:pt idx="170">
                  <c:v>40855</c:v>
                </c:pt>
                <c:pt idx="171">
                  <c:v>40856</c:v>
                </c:pt>
                <c:pt idx="172">
                  <c:v>40857</c:v>
                </c:pt>
                <c:pt idx="173">
                  <c:v>40858</c:v>
                </c:pt>
                <c:pt idx="174">
                  <c:v>40859</c:v>
                </c:pt>
                <c:pt idx="175">
                  <c:v>40860</c:v>
                </c:pt>
                <c:pt idx="176">
                  <c:v>40861</c:v>
                </c:pt>
                <c:pt idx="177">
                  <c:v>40862</c:v>
                </c:pt>
                <c:pt idx="178">
                  <c:v>40863</c:v>
                </c:pt>
                <c:pt idx="179">
                  <c:v>40864</c:v>
                </c:pt>
                <c:pt idx="180">
                  <c:v>40865</c:v>
                </c:pt>
                <c:pt idx="181">
                  <c:v>40866</c:v>
                </c:pt>
                <c:pt idx="182">
                  <c:v>40867</c:v>
                </c:pt>
                <c:pt idx="183">
                  <c:v>40868</c:v>
                </c:pt>
                <c:pt idx="184">
                  <c:v>40869</c:v>
                </c:pt>
                <c:pt idx="185">
                  <c:v>40870</c:v>
                </c:pt>
                <c:pt idx="186">
                  <c:v>40871</c:v>
                </c:pt>
                <c:pt idx="187">
                  <c:v>40872</c:v>
                </c:pt>
                <c:pt idx="188">
                  <c:v>40873</c:v>
                </c:pt>
                <c:pt idx="189">
                  <c:v>40874</c:v>
                </c:pt>
                <c:pt idx="190">
                  <c:v>40875</c:v>
                </c:pt>
                <c:pt idx="191">
                  <c:v>40876</c:v>
                </c:pt>
                <c:pt idx="192">
                  <c:v>40877</c:v>
                </c:pt>
                <c:pt idx="193">
                  <c:v>40878</c:v>
                </c:pt>
                <c:pt idx="194">
                  <c:v>40879</c:v>
                </c:pt>
                <c:pt idx="195">
                  <c:v>40880</c:v>
                </c:pt>
                <c:pt idx="196">
                  <c:v>40881</c:v>
                </c:pt>
                <c:pt idx="197">
                  <c:v>40882</c:v>
                </c:pt>
                <c:pt idx="198">
                  <c:v>40883</c:v>
                </c:pt>
                <c:pt idx="199">
                  <c:v>40884</c:v>
                </c:pt>
                <c:pt idx="200">
                  <c:v>40885</c:v>
                </c:pt>
                <c:pt idx="201">
                  <c:v>40886</c:v>
                </c:pt>
                <c:pt idx="202">
                  <c:v>40887</c:v>
                </c:pt>
                <c:pt idx="203">
                  <c:v>40888</c:v>
                </c:pt>
                <c:pt idx="204">
                  <c:v>40889</c:v>
                </c:pt>
                <c:pt idx="205">
                  <c:v>40890</c:v>
                </c:pt>
                <c:pt idx="206">
                  <c:v>40891</c:v>
                </c:pt>
                <c:pt idx="207">
                  <c:v>40892</c:v>
                </c:pt>
                <c:pt idx="208">
                  <c:v>40893</c:v>
                </c:pt>
                <c:pt idx="209">
                  <c:v>40894</c:v>
                </c:pt>
                <c:pt idx="210">
                  <c:v>40895</c:v>
                </c:pt>
                <c:pt idx="211">
                  <c:v>40896</c:v>
                </c:pt>
                <c:pt idx="212">
                  <c:v>40897</c:v>
                </c:pt>
                <c:pt idx="213">
                  <c:v>40898</c:v>
                </c:pt>
                <c:pt idx="214">
                  <c:v>40899</c:v>
                </c:pt>
                <c:pt idx="215">
                  <c:v>40900</c:v>
                </c:pt>
                <c:pt idx="216">
                  <c:v>40901</c:v>
                </c:pt>
                <c:pt idx="217">
                  <c:v>40902</c:v>
                </c:pt>
                <c:pt idx="218">
                  <c:v>40903</c:v>
                </c:pt>
                <c:pt idx="219">
                  <c:v>40904</c:v>
                </c:pt>
                <c:pt idx="220">
                  <c:v>40905</c:v>
                </c:pt>
                <c:pt idx="221">
                  <c:v>40906</c:v>
                </c:pt>
                <c:pt idx="222">
                  <c:v>40907</c:v>
                </c:pt>
                <c:pt idx="223">
                  <c:v>40908</c:v>
                </c:pt>
                <c:pt idx="224">
                  <c:v>40909</c:v>
                </c:pt>
                <c:pt idx="225">
                  <c:v>40910</c:v>
                </c:pt>
                <c:pt idx="226">
                  <c:v>40911</c:v>
                </c:pt>
                <c:pt idx="227">
                  <c:v>40912</c:v>
                </c:pt>
                <c:pt idx="228">
                  <c:v>40913</c:v>
                </c:pt>
                <c:pt idx="229">
                  <c:v>40914</c:v>
                </c:pt>
                <c:pt idx="230">
                  <c:v>40915</c:v>
                </c:pt>
                <c:pt idx="231">
                  <c:v>40916</c:v>
                </c:pt>
                <c:pt idx="232">
                  <c:v>40917</c:v>
                </c:pt>
                <c:pt idx="233">
                  <c:v>40918</c:v>
                </c:pt>
                <c:pt idx="234">
                  <c:v>40919</c:v>
                </c:pt>
                <c:pt idx="235">
                  <c:v>40920</c:v>
                </c:pt>
                <c:pt idx="236">
                  <c:v>40921</c:v>
                </c:pt>
                <c:pt idx="237">
                  <c:v>40922</c:v>
                </c:pt>
                <c:pt idx="238">
                  <c:v>40923</c:v>
                </c:pt>
                <c:pt idx="239">
                  <c:v>40924</c:v>
                </c:pt>
                <c:pt idx="240">
                  <c:v>40925</c:v>
                </c:pt>
                <c:pt idx="241">
                  <c:v>40926</c:v>
                </c:pt>
                <c:pt idx="242">
                  <c:v>40927</c:v>
                </c:pt>
                <c:pt idx="243">
                  <c:v>40928</c:v>
                </c:pt>
                <c:pt idx="244">
                  <c:v>40929</c:v>
                </c:pt>
                <c:pt idx="245">
                  <c:v>40930</c:v>
                </c:pt>
                <c:pt idx="246">
                  <c:v>40931</c:v>
                </c:pt>
                <c:pt idx="247">
                  <c:v>40932</c:v>
                </c:pt>
                <c:pt idx="248">
                  <c:v>40933</c:v>
                </c:pt>
                <c:pt idx="249">
                  <c:v>40934</c:v>
                </c:pt>
                <c:pt idx="250">
                  <c:v>40935</c:v>
                </c:pt>
                <c:pt idx="251">
                  <c:v>40936</c:v>
                </c:pt>
                <c:pt idx="252">
                  <c:v>40937</c:v>
                </c:pt>
                <c:pt idx="253">
                  <c:v>40938</c:v>
                </c:pt>
                <c:pt idx="254">
                  <c:v>40939</c:v>
                </c:pt>
                <c:pt idx="255">
                  <c:v>40940</c:v>
                </c:pt>
                <c:pt idx="256">
                  <c:v>40941</c:v>
                </c:pt>
                <c:pt idx="257">
                  <c:v>40942</c:v>
                </c:pt>
                <c:pt idx="258">
                  <c:v>40943</c:v>
                </c:pt>
                <c:pt idx="259">
                  <c:v>40944</c:v>
                </c:pt>
                <c:pt idx="260">
                  <c:v>40945</c:v>
                </c:pt>
                <c:pt idx="261">
                  <c:v>40946</c:v>
                </c:pt>
                <c:pt idx="262">
                  <c:v>40947</c:v>
                </c:pt>
                <c:pt idx="263">
                  <c:v>40948</c:v>
                </c:pt>
                <c:pt idx="264">
                  <c:v>40949</c:v>
                </c:pt>
                <c:pt idx="265">
                  <c:v>40950</c:v>
                </c:pt>
                <c:pt idx="266">
                  <c:v>40951</c:v>
                </c:pt>
                <c:pt idx="267">
                  <c:v>40952</c:v>
                </c:pt>
                <c:pt idx="268">
                  <c:v>40953</c:v>
                </c:pt>
                <c:pt idx="269">
                  <c:v>40954</c:v>
                </c:pt>
                <c:pt idx="270">
                  <c:v>40955</c:v>
                </c:pt>
                <c:pt idx="271">
                  <c:v>40956</c:v>
                </c:pt>
                <c:pt idx="272">
                  <c:v>40957</c:v>
                </c:pt>
                <c:pt idx="273">
                  <c:v>40958</c:v>
                </c:pt>
                <c:pt idx="274">
                  <c:v>40959</c:v>
                </c:pt>
                <c:pt idx="275">
                  <c:v>40960</c:v>
                </c:pt>
                <c:pt idx="276">
                  <c:v>40961</c:v>
                </c:pt>
                <c:pt idx="277">
                  <c:v>40962</c:v>
                </c:pt>
                <c:pt idx="278">
                  <c:v>40963</c:v>
                </c:pt>
                <c:pt idx="279">
                  <c:v>40964</c:v>
                </c:pt>
                <c:pt idx="280">
                  <c:v>40965</c:v>
                </c:pt>
                <c:pt idx="281">
                  <c:v>40966</c:v>
                </c:pt>
                <c:pt idx="282">
                  <c:v>40967</c:v>
                </c:pt>
                <c:pt idx="283">
                  <c:v>40968</c:v>
                </c:pt>
                <c:pt idx="284">
                  <c:v>40969</c:v>
                </c:pt>
                <c:pt idx="285">
                  <c:v>40970</c:v>
                </c:pt>
                <c:pt idx="286">
                  <c:v>40971</c:v>
                </c:pt>
                <c:pt idx="287">
                  <c:v>40972</c:v>
                </c:pt>
                <c:pt idx="288">
                  <c:v>40973</c:v>
                </c:pt>
                <c:pt idx="289">
                  <c:v>40974</c:v>
                </c:pt>
                <c:pt idx="290">
                  <c:v>40975</c:v>
                </c:pt>
                <c:pt idx="291">
                  <c:v>40976</c:v>
                </c:pt>
                <c:pt idx="292">
                  <c:v>40977</c:v>
                </c:pt>
                <c:pt idx="293">
                  <c:v>40978</c:v>
                </c:pt>
                <c:pt idx="294">
                  <c:v>40979</c:v>
                </c:pt>
                <c:pt idx="295">
                  <c:v>40980</c:v>
                </c:pt>
                <c:pt idx="296">
                  <c:v>40981</c:v>
                </c:pt>
                <c:pt idx="297">
                  <c:v>40982</c:v>
                </c:pt>
                <c:pt idx="298">
                  <c:v>40983</c:v>
                </c:pt>
                <c:pt idx="299">
                  <c:v>40984</c:v>
                </c:pt>
                <c:pt idx="300">
                  <c:v>40985</c:v>
                </c:pt>
                <c:pt idx="301">
                  <c:v>40986</c:v>
                </c:pt>
                <c:pt idx="302">
                  <c:v>40987</c:v>
                </c:pt>
                <c:pt idx="303">
                  <c:v>40988</c:v>
                </c:pt>
                <c:pt idx="304">
                  <c:v>40989</c:v>
                </c:pt>
                <c:pt idx="305">
                  <c:v>40990</c:v>
                </c:pt>
                <c:pt idx="306">
                  <c:v>40991</c:v>
                </c:pt>
                <c:pt idx="307">
                  <c:v>40992</c:v>
                </c:pt>
                <c:pt idx="308">
                  <c:v>40993</c:v>
                </c:pt>
                <c:pt idx="309">
                  <c:v>40994</c:v>
                </c:pt>
                <c:pt idx="310">
                  <c:v>40995</c:v>
                </c:pt>
                <c:pt idx="311">
                  <c:v>40996</c:v>
                </c:pt>
                <c:pt idx="312">
                  <c:v>40997</c:v>
                </c:pt>
                <c:pt idx="313">
                  <c:v>40998</c:v>
                </c:pt>
                <c:pt idx="314">
                  <c:v>40999</c:v>
                </c:pt>
                <c:pt idx="315">
                  <c:v>41000</c:v>
                </c:pt>
                <c:pt idx="316">
                  <c:v>41001</c:v>
                </c:pt>
                <c:pt idx="317">
                  <c:v>41002</c:v>
                </c:pt>
                <c:pt idx="318">
                  <c:v>41003</c:v>
                </c:pt>
                <c:pt idx="319">
                  <c:v>41004</c:v>
                </c:pt>
                <c:pt idx="320">
                  <c:v>41005</c:v>
                </c:pt>
                <c:pt idx="321">
                  <c:v>41006</c:v>
                </c:pt>
                <c:pt idx="322">
                  <c:v>41007</c:v>
                </c:pt>
                <c:pt idx="323">
                  <c:v>41008</c:v>
                </c:pt>
                <c:pt idx="324">
                  <c:v>41009</c:v>
                </c:pt>
                <c:pt idx="325">
                  <c:v>41010</c:v>
                </c:pt>
                <c:pt idx="326">
                  <c:v>41011</c:v>
                </c:pt>
                <c:pt idx="327">
                  <c:v>41012</c:v>
                </c:pt>
                <c:pt idx="328">
                  <c:v>41013</c:v>
                </c:pt>
                <c:pt idx="329">
                  <c:v>41014</c:v>
                </c:pt>
                <c:pt idx="330">
                  <c:v>41015</c:v>
                </c:pt>
                <c:pt idx="331">
                  <c:v>41016</c:v>
                </c:pt>
                <c:pt idx="332">
                  <c:v>41017</c:v>
                </c:pt>
                <c:pt idx="333">
                  <c:v>41018</c:v>
                </c:pt>
                <c:pt idx="334">
                  <c:v>41019</c:v>
                </c:pt>
                <c:pt idx="335">
                  <c:v>41020</c:v>
                </c:pt>
                <c:pt idx="336">
                  <c:v>41021</c:v>
                </c:pt>
                <c:pt idx="337">
                  <c:v>41022</c:v>
                </c:pt>
                <c:pt idx="338">
                  <c:v>41023</c:v>
                </c:pt>
                <c:pt idx="339">
                  <c:v>41024</c:v>
                </c:pt>
                <c:pt idx="340">
                  <c:v>41025</c:v>
                </c:pt>
                <c:pt idx="341">
                  <c:v>41026</c:v>
                </c:pt>
                <c:pt idx="342">
                  <c:v>41027</c:v>
                </c:pt>
                <c:pt idx="343">
                  <c:v>41028</c:v>
                </c:pt>
                <c:pt idx="344">
                  <c:v>41029</c:v>
                </c:pt>
                <c:pt idx="345">
                  <c:v>41030</c:v>
                </c:pt>
                <c:pt idx="346">
                  <c:v>41031</c:v>
                </c:pt>
                <c:pt idx="347">
                  <c:v>41032</c:v>
                </c:pt>
                <c:pt idx="348">
                  <c:v>41033</c:v>
                </c:pt>
                <c:pt idx="349">
                  <c:v>41034</c:v>
                </c:pt>
                <c:pt idx="350">
                  <c:v>41035</c:v>
                </c:pt>
                <c:pt idx="351">
                  <c:v>41036</c:v>
                </c:pt>
                <c:pt idx="352">
                  <c:v>41037</c:v>
                </c:pt>
                <c:pt idx="353">
                  <c:v>41038</c:v>
                </c:pt>
                <c:pt idx="354">
                  <c:v>41039</c:v>
                </c:pt>
                <c:pt idx="355">
                  <c:v>41040</c:v>
                </c:pt>
                <c:pt idx="356">
                  <c:v>41041</c:v>
                </c:pt>
                <c:pt idx="357">
                  <c:v>41042</c:v>
                </c:pt>
                <c:pt idx="358">
                  <c:v>41043</c:v>
                </c:pt>
                <c:pt idx="359">
                  <c:v>41044</c:v>
                </c:pt>
                <c:pt idx="360">
                  <c:v>41045</c:v>
                </c:pt>
                <c:pt idx="361">
                  <c:v>41046</c:v>
                </c:pt>
                <c:pt idx="362">
                  <c:v>41047</c:v>
                </c:pt>
                <c:pt idx="363">
                  <c:v>41048</c:v>
                </c:pt>
                <c:pt idx="364">
                  <c:v>41049</c:v>
                </c:pt>
                <c:pt idx="365">
                  <c:v>41050</c:v>
                </c:pt>
                <c:pt idx="366">
                  <c:v>41051</c:v>
                </c:pt>
                <c:pt idx="367">
                  <c:v>41052</c:v>
                </c:pt>
                <c:pt idx="368">
                  <c:v>41053</c:v>
                </c:pt>
                <c:pt idx="369">
                  <c:v>41054</c:v>
                </c:pt>
                <c:pt idx="370">
                  <c:v>41055</c:v>
                </c:pt>
                <c:pt idx="371">
                  <c:v>41056</c:v>
                </c:pt>
                <c:pt idx="372">
                  <c:v>41057</c:v>
                </c:pt>
                <c:pt idx="373">
                  <c:v>41058</c:v>
                </c:pt>
                <c:pt idx="374">
                  <c:v>41059</c:v>
                </c:pt>
                <c:pt idx="375">
                  <c:v>41060</c:v>
                </c:pt>
                <c:pt idx="376">
                  <c:v>41061</c:v>
                </c:pt>
                <c:pt idx="377">
                  <c:v>41062</c:v>
                </c:pt>
                <c:pt idx="378">
                  <c:v>41063</c:v>
                </c:pt>
                <c:pt idx="379">
                  <c:v>41064</c:v>
                </c:pt>
                <c:pt idx="380">
                  <c:v>41065</c:v>
                </c:pt>
                <c:pt idx="381">
                  <c:v>41066</c:v>
                </c:pt>
                <c:pt idx="382">
                  <c:v>41067</c:v>
                </c:pt>
                <c:pt idx="383">
                  <c:v>41068</c:v>
                </c:pt>
                <c:pt idx="384">
                  <c:v>41069</c:v>
                </c:pt>
                <c:pt idx="385">
                  <c:v>41070</c:v>
                </c:pt>
                <c:pt idx="386">
                  <c:v>41071</c:v>
                </c:pt>
                <c:pt idx="387">
                  <c:v>41072</c:v>
                </c:pt>
                <c:pt idx="388">
                  <c:v>41073</c:v>
                </c:pt>
                <c:pt idx="389">
                  <c:v>41074</c:v>
                </c:pt>
                <c:pt idx="390">
                  <c:v>41075</c:v>
                </c:pt>
                <c:pt idx="391">
                  <c:v>41076</c:v>
                </c:pt>
                <c:pt idx="392">
                  <c:v>41077</c:v>
                </c:pt>
                <c:pt idx="393">
                  <c:v>41078</c:v>
                </c:pt>
                <c:pt idx="394">
                  <c:v>41079</c:v>
                </c:pt>
                <c:pt idx="395">
                  <c:v>41080</c:v>
                </c:pt>
                <c:pt idx="396">
                  <c:v>41081</c:v>
                </c:pt>
                <c:pt idx="397">
                  <c:v>41082</c:v>
                </c:pt>
                <c:pt idx="398">
                  <c:v>41083</c:v>
                </c:pt>
                <c:pt idx="399">
                  <c:v>41084</c:v>
                </c:pt>
                <c:pt idx="400">
                  <c:v>41085</c:v>
                </c:pt>
                <c:pt idx="401">
                  <c:v>41086</c:v>
                </c:pt>
                <c:pt idx="402">
                  <c:v>41087</c:v>
                </c:pt>
                <c:pt idx="403">
                  <c:v>41088</c:v>
                </c:pt>
                <c:pt idx="404">
                  <c:v>41089</c:v>
                </c:pt>
                <c:pt idx="405">
                  <c:v>41090</c:v>
                </c:pt>
                <c:pt idx="406">
                  <c:v>41091</c:v>
                </c:pt>
                <c:pt idx="407">
                  <c:v>41092</c:v>
                </c:pt>
                <c:pt idx="408">
                  <c:v>41093</c:v>
                </c:pt>
                <c:pt idx="409">
                  <c:v>41094</c:v>
                </c:pt>
                <c:pt idx="410">
                  <c:v>41095</c:v>
                </c:pt>
                <c:pt idx="411">
                  <c:v>41096</c:v>
                </c:pt>
                <c:pt idx="412">
                  <c:v>41097</c:v>
                </c:pt>
                <c:pt idx="413">
                  <c:v>41098</c:v>
                </c:pt>
                <c:pt idx="414">
                  <c:v>41099</c:v>
                </c:pt>
                <c:pt idx="415">
                  <c:v>41100</c:v>
                </c:pt>
                <c:pt idx="416">
                  <c:v>41101</c:v>
                </c:pt>
                <c:pt idx="417">
                  <c:v>41102</c:v>
                </c:pt>
                <c:pt idx="418">
                  <c:v>41103</c:v>
                </c:pt>
                <c:pt idx="419">
                  <c:v>41104</c:v>
                </c:pt>
                <c:pt idx="420">
                  <c:v>41105</c:v>
                </c:pt>
                <c:pt idx="421">
                  <c:v>41106</c:v>
                </c:pt>
              </c:numCache>
            </c:numRef>
          </c:cat>
          <c:val>
            <c:numRef>
              <c:f>スクリーンデータ!$L$160:$L$1425</c:f>
              <c:numCache>
                <c:formatCode>General</c:formatCode>
                <c:ptCount val="422"/>
                <c:pt idx="0">
                  <c:v>6800</c:v>
                </c:pt>
                <c:pt idx="1">
                  <c:v>7000</c:v>
                </c:pt>
                <c:pt idx="2">
                  <c:v>4600</c:v>
                </c:pt>
                <c:pt idx="3">
                  <c:v>3400</c:v>
                </c:pt>
                <c:pt idx="4">
                  <c:v>3000</c:v>
                </c:pt>
                <c:pt idx="5">
                  <c:v>1700</c:v>
                </c:pt>
                <c:pt idx="6">
                  <c:v>4300</c:v>
                </c:pt>
                <c:pt idx="7">
                  <c:v>4900</c:v>
                </c:pt>
                <c:pt idx="8">
                  <c:v>3200</c:v>
                </c:pt>
                <c:pt idx="9">
                  <c:v>7800</c:v>
                </c:pt>
                <c:pt idx="10">
                  <c:v>8000</c:v>
                </c:pt>
                <c:pt idx="11">
                  <c:v>7800</c:v>
                </c:pt>
                <c:pt idx="12">
                  <c:v>5300</c:v>
                </c:pt>
                <c:pt idx="13">
                  <c:v>2100</c:v>
                </c:pt>
                <c:pt idx="14">
                  <c:v>3300</c:v>
                </c:pt>
                <c:pt idx="15">
                  <c:v>870</c:v>
                </c:pt>
                <c:pt idx="16">
                  <c:v>2000</c:v>
                </c:pt>
                <c:pt idx="17">
                  <c:v>2200</c:v>
                </c:pt>
                <c:pt idx="18">
                  <c:v>1900</c:v>
                </c:pt>
                <c:pt idx="19">
                  <c:v>2200</c:v>
                </c:pt>
                <c:pt idx="20">
                  <c:v>2200</c:v>
                </c:pt>
                <c:pt idx="21">
                  <c:v>440</c:v>
                </c:pt>
                <c:pt idx="22">
                  <c:v>2200</c:v>
                </c:pt>
                <c:pt idx="23">
                  <c:v>1400</c:v>
                </c:pt>
                <c:pt idx="24">
                  <c:v>1500</c:v>
                </c:pt>
                <c:pt idx="25">
                  <c:v>1400</c:v>
                </c:pt>
                <c:pt idx="26">
                  <c:v>920</c:v>
                </c:pt>
                <c:pt idx="27">
                  <c:v>1900</c:v>
                </c:pt>
                <c:pt idx="28">
                  <c:v>1800</c:v>
                </c:pt>
                <c:pt idx="29">
                  <c:v>2100</c:v>
                </c:pt>
                <c:pt idx="30">
                  <c:v>1700</c:v>
                </c:pt>
                <c:pt idx="31">
                  <c:v>1500</c:v>
                </c:pt>
                <c:pt idx="32">
                  <c:v>950</c:v>
                </c:pt>
                <c:pt idx="33">
                  <c:v>1400</c:v>
                </c:pt>
                <c:pt idx="34">
                  <c:v>880</c:v>
                </c:pt>
                <c:pt idx="35">
                  <c:v>1800</c:v>
                </c:pt>
                <c:pt idx="36">
                  <c:v>780</c:v>
                </c:pt>
                <c:pt idx="37">
                  <c:v>1600</c:v>
                </c:pt>
                <c:pt idx="38">
                  <c:v>940</c:v>
                </c:pt>
                <c:pt idx="39">
                  <c:v>1500</c:v>
                </c:pt>
                <c:pt idx="40">
                  <c:v>1600</c:v>
                </c:pt>
                <c:pt idx="41">
                  <c:v>1400</c:v>
                </c:pt>
                <c:pt idx="42">
                  <c:v>1200</c:v>
                </c:pt>
                <c:pt idx="43">
                  <c:v>1300</c:v>
                </c:pt>
                <c:pt idx="44">
                  <c:v>690</c:v>
                </c:pt>
                <c:pt idx="45">
                  <c:v>540</c:v>
                </c:pt>
                <c:pt idx="46">
                  <c:v>180</c:v>
                </c:pt>
                <c:pt idx="47">
                  <c:v>260</c:v>
                </c:pt>
                <c:pt idx="48">
                  <c:v>260</c:v>
                </c:pt>
                <c:pt idx="49">
                  <c:v>560</c:v>
                </c:pt>
                <c:pt idx="50">
                  <c:v>450</c:v>
                </c:pt>
                <c:pt idx="51">
                  <c:v>170</c:v>
                </c:pt>
                <c:pt idx="52">
                  <c:v>250</c:v>
                </c:pt>
                <c:pt idx="53">
                  <c:v>510</c:v>
                </c:pt>
                <c:pt idx="54">
                  <c:v>560</c:v>
                </c:pt>
                <c:pt idx="55">
                  <c:v>350</c:v>
                </c:pt>
                <c:pt idx="56">
                  <c:v>260</c:v>
                </c:pt>
                <c:pt idx="57">
                  <c:v>200</c:v>
                </c:pt>
                <c:pt idx="58">
                  <c:v>390</c:v>
                </c:pt>
                <c:pt idx="59">
                  <c:v>880</c:v>
                </c:pt>
                <c:pt idx="60">
                  <c:v>680</c:v>
                </c:pt>
                <c:pt idx="61">
                  <c:v>450</c:v>
                </c:pt>
                <c:pt idx="62">
                  <c:v>230</c:v>
                </c:pt>
                <c:pt idx="63">
                  <c:v>720</c:v>
                </c:pt>
                <c:pt idx="64">
                  <c:v>290</c:v>
                </c:pt>
                <c:pt idx="65">
                  <c:v>490</c:v>
                </c:pt>
                <c:pt idx="66">
                  <c:v>160</c:v>
                </c:pt>
                <c:pt idx="67">
                  <c:v>150</c:v>
                </c:pt>
                <c:pt idx="68">
                  <c:v>410</c:v>
                </c:pt>
                <c:pt idx="69">
                  <c:v>570</c:v>
                </c:pt>
                <c:pt idx="70">
                  <c:v>270</c:v>
                </c:pt>
                <c:pt idx="71">
                  <c:v>70</c:v>
                </c:pt>
                <c:pt idx="72">
                  <c:v>43</c:v>
                </c:pt>
                <c:pt idx="73">
                  <c:v>280</c:v>
                </c:pt>
                <c:pt idx="74">
                  <c:v>520</c:v>
                </c:pt>
                <c:pt idx="75">
                  <c:v>720</c:v>
                </c:pt>
                <c:pt idx="76">
                  <c:v>680</c:v>
                </c:pt>
                <c:pt idx="77">
                  <c:v>1100</c:v>
                </c:pt>
                <c:pt idx="78">
                  <c:v>1000</c:v>
                </c:pt>
                <c:pt idx="79">
                  <c:v>1200</c:v>
                </c:pt>
                <c:pt idx="80">
                  <c:v>95</c:v>
                </c:pt>
                <c:pt idx="81">
                  <c:v>400</c:v>
                </c:pt>
                <c:pt idx="82">
                  <c:v>650</c:v>
                </c:pt>
                <c:pt idx="83">
                  <c:v>56</c:v>
                </c:pt>
                <c:pt idx="84">
                  <c:v>200</c:v>
                </c:pt>
                <c:pt idx="85">
                  <c:v>570</c:v>
                </c:pt>
                <c:pt idx="86">
                  <c:v>490</c:v>
                </c:pt>
                <c:pt idx="87">
                  <c:v>350</c:v>
                </c:pt>
                <c:pt idx="88">
                  <c:v>1000</c:v>
                </c:pt>
                <c:pt idx="89">
                  <c:v>1600</c:v>
                </c:pt>
                <c:pt idx="90">
                  <c:v>210</c:v>
                </c:pt>
                <c:pt idx="91">
                  <c:v>490</c:v>
                </c:pt>
                <c:pt idx="92">
                  <c:v>140</c:v>
                </c:pt>
                <c:pt idx="93">
                  <c:v>380</c:v>
                </c:pt>
                <c:pt idx="94">
                  <c:v>140</c:v>
                </c:pt>
                <c:pt idx="95">
                  <c:v>110</c:v>
                </c:pt>
                <c:pt idx="96">
                  <c:v>150</c:v>
                </c:pt>
                <c:pt idx="97">
                  <c:v>75</c:v>
                </c:pt>
                <c:pt idx="98">
                  <c:v>120</c:v>
                </c:pt>
                <c:pt idx="99">
                  <c:v>240</c:v>
                </c:pt>
                <c:pt idx="100">
                  <c:v>230</c:v>
                </c:pt>
                <c:pt idx="101">
                  <c:v>350</c:v>
                </c:pt>
                <c:pt idx="102">
                  <c:v>670</c:v>
                </c:pt>
                <c:pt idx="103">
                  <c:v>420</c:v>
                </c:pt>
                <c:pt idx="104">
                  <c:v>130</c:v>
                </c:pt>
                <c:pt idx="105">
                  <c:v>560</c:v>
                </c:pt>
                <c:pt idx="106">
                  <c:v>640</c:v>
                </c:pt>
                <c:pt idx="107">
                  <c:v>640</c:v>
                </c:pt>
                <c:pt idx="108">
                  <c:v>620</c:v>
                </c:pt>
                <c:pt idx="109">
                  <c:v>280</c:v>
                </c:pt>
                <c:pt idx="110">
                  <c:v>420</c:v>
                </c:pt>
                <c:pt idx="111">
                  <c:v>180</c:v>
                </c:pt>
                <c:pt idx="112">
                  <c:v>160</c:v>
                </c:pt>
                <c:pt idx="113">
                  <c:v>230</c:v>
                </c:pt>
                <c:pt idx="114">
                  <c:v>400</c:v>
                </c:pt>
                <c:pt idx="115">
                  <c:v>430</c:v>
                </c:pt>
                <c:pt idx="116">
                  <c:v>0</c:v>
                </c:pt>
                <c:pt idx="117">
                  <c:v>160</c:v>
                </c:pt>
                <c:pt idx="118">
                  <c:v>300</c:v>
                </c:pt>
                <c:pt idx="119">
                  <c:v>690</c:v>
                </c:pt>
                <c:pt idx="120">
                  <c:v>530</c:v>
                </c:pt>
                <c:pt idx="121">
                  <c:v>250</c:v>
                </c:pt>
                <c:pt idx="122">
                  <c:v>370</c:v>
                </c:pt>
                <c:pt idx="123">
                  <c:v>140</c:v>
                </c:pt>
                <c:pt idx="124">
                  <c:v>94</c:v>
                </c:pt>
                <c:pt idx="125">
                  <c:v>150</c:v>
                </c:pt>
                <c:pt idx="126">
                  <c:v>0</c:v>
                </c:pt>
                <c:pt idx="127">
                  <c:v>31</c:v>
                </c:pt>
                <c:pt idx="128">
                  <c:v>0</c:v>
                </c:pt>
                <c:pt idx="129">
                  <c:v>31</c:v>
                </c:pt>
                <c:pt idx="130">
                  <c:v>110</c:v>
                </c:pt>
                <c:pt idx="131">
                  <c:v>350</c:v>
                </c:pt>
                <c:pt idx="132">
                  <c:v>200</c:v>
                </c:pt>
                <c:pt idx="133">
                  <c:v>160</c:v>
                </c:pt>
                <c:pt idx="134">
                  <c:v>250</c:v>
                </c:pt>
                <c:pt idx="135">
                  <c:v>280</c:v>
                </c:pt>
                <c:pt idx="136">
                  <c:v>280</c:v>
                </c:pt>
                <c:pt idx="137">
                  <c:v>130</c:v>
                </c:pt>
                <c:pt idx="138">
                  <c:v>110</c:v>
                </c:pt>
                <c:pt idx="139">
                  <c:v>400</c:v>
                </c:pt>
                <c:pt idx="140">
                  <c:v>380</c:v>
                </c:pt>
                <c:pt idx="141">
                  <c:v>520</c:v>
                </c:pt>
                <c:pt idx="142">
                  <c:v>440</c:v>
                </c:pt>
                <c:pt idx="143">
                  <c:v>370</c:v>
                </c:pt>
                <c:pt idx="144">
                  <c:v>350</c:v>
                </c:pt>
                <c:pt idx="145">
                  <c:v>470</c:v>
                </c:pt>
                <c:pt idx="146">
                  <c:v>390</c:v>
                </c:pt>
                <c:pt idx="147">
                  <c:v>460</c:v>
                </c:pt>
                <c:pt idx="148">
                  <c:v>390</c:v>
                </c:pt>
                <c:pt idx="149">
                  <c:v>340</c:v>
                </c:pt>
                <c:pt idx="150">
                  <c:v>430</c:v>
                </c:pt>
                <c:pt idx="151">
                  <c:v>300</c:v>
                </c:pt>
                <c:pt idx="152">
                  <c:v>550</c:v>
                </c:pt>
                <c:pt idx="153">
                  <c:v>400</c:v>
                </c:pt>
                <c:pt idx="154">
                  <c:v>310</c:v>
                </c:pt>
                <c:pt idx="155">
                  <c:v>160</c:v>
                </c:pt>
                <c:pt idx="156">
                  <c:v>370</c:v>
                </c:pt>
                <c:pt idx="157">
                  <c:v>220</c:v>
                </c:pt>
                <c:pt idx="158">
                  <c:v>370</c:v>
                </c:pt>
                <c:pt idx="159">
                  <c:v>370</c:v>
                </c:pt>
                <c:pt idx="160">
                  <c:v>360</c:v>
                </c:pt>
                <c:pt idx="161">
                  <c:v>200</c:v>
                </c:pt>
                <c:pt idx="162">
                  <c:v>400</c:v>
                </c:pt>
                <c:pt idx="163">
                  <c:v>380</c:v>
                </c:pt>
                <c:pt idx="164">
                  <c:v>510</c:v>
                </c:pt>
                <c:pt idx="165">
                  <c:v>360</c:v>
                </c:pt>
                <c:pt idx="166">
                  <c:v>470</c:v>
                </c:pt>
                <c:pt idx="167">
                  <c:v>430</c:v>
                </c:pt>
                <c:pt idx="168">
                  <c:v>400</c:v>
                </c:pt>
                <c:pt idx="169">
                  <c:v>300</c:v>
                </c:pt>
                <c:pt idx="170">
                  <c:v>400</c:v>
                </c:pt>
                <c:pt idx="171">
                  <c:v>360</c:v>
                </c:pt>
                <c:pt idx="172">
                  <c:v>410</c:v>
                </c:pt>
                <c:pt idx="173">
                  <c:v>400</c:v>
                </c:pt>
                <c:pt idx="174">
                  <c:v>290</c:v>
                </c:pt>
                <c:pt idx="175">
                  <c:v>370</c:v>
                </c:pt>
                <c:pt idx="176">
                  <c:v>290</c:v>
                </c:pt>
                <c:pt idx="177">
                  <c:v>230</c:v>
                </c:pt>
                <c:pt idx="178">
                  <c:v>290</c:v>
                </c:pt>
                <c:pt idx="179">
                  <c:v>330</c:v>
                </c:pt>
                <c:pt idx="180">
                  <c:v>240</c:v>
                </c:pt>
                <c:pt idx="181">
                  <c:v>230</c:v>
                </c:pt>
                <c:pt idx="182">
                  <c:v>230</c:v>
                </c:pt>
                <c:pt idx="183">
                  <c:v>94</c:v>
                </c:pt>
                <c:pt idx="184">
                  <c:v>150</c:v>
                </c:pt>
                <c:pt idx="185">
                  <c:v>170</c:v>
                </c:pt>
                <c:pt idx="186">
                  <c:v>240</c:v>
                </c:pt>
                <c:pt idx="187">
                  <c:v>230</c:v>
                </c:pt>
                <c:pt idx="188">
                  <c:v>240</c:v>
                </c:pt>
                <c:pt idx="189">
                  <c:v>280</c:v>
                </c:pt>
                <c:pt idx="190">
                  <c:v>270</c:v>
                </c:pt>
                <c:pt idx="191">
                  <c:v>230</c:v>
                </c:pt>
                <c:pt idx="192">
                  <c:v>270</c:v>
                </c:pt>
                <c:pt idx="193">
                  <c:v>260</c:v>
                </c:pt>
                <c:pt idx="194">
                  <c:v>260</c:v>
                </c:pt>
                <c:pt idx="195">
                  <c:v>230</c:v>
                </c:pt>
                <c:pt idx="196">
                  <c:v>120</c:v>
                </c:pt>
                <c:pt idx="197">
                  <c:v>260</c:v>
                </c:pt>
                <c:pt idx="198">
                  <c:v>230</c:v>
                </c:pt>
                <c:pt idx="199">
                  <c:v>200</c:v>
                </c:pt>
                <c:pt idx="200">
                  <c:v>210</c:v>
                </c:pt>
                <c:pt idx="201">
                  <c:v>250</c:v>
                </c:pt>
                <c:pt idx="202">
                  <c:v>240</c:v>
                </c:pt>
                <c:pt idx="203">
                  <c:v>200</c:v>
                </c:pt>
                <c:pt idx="204">
                  <c:v>180</c:v>
                </c:pt>
                <c:pt idx="205">
                  <c:v>130</c:v>
                </c:pt>
                <c:pt idx="206">
                  <c:v>170</c:v>
                </c:pt>
                <c:pt idx="207">
                  <c:v>180</c:v>
                </c:pt>
                <c:pt idx="208">
                  <c:v>150</c:v>
                </c:pt>
                <c:pt idx="209">
                  <c:v>190</c:v>
                </c:pt>
                <c:pt idx="210">
                  <c:v>170</c:v>
                </c:pt>
                <c:pt idx="211">
                  <c:v>160</c:v>
                </c:pt>
                <c:pt idx="212">
                  <c:v>160</c:v>
                </c:pt>
                <c:pt idx="213">
                  <c:v>160</c:v>
                </c:pt>
                <c:pt idx="214">
                  <c:v>160</c:v>
                </c:pt>
                <c:pt idx="215">
                  <c:v>200</c:v>
                </c:pt>
                <c:pt idx="216">
                  <c:v>170</c:v>
                </c:pt>
                <c:pt idx="217">
                  <c:v>160</c:v>
                </c:pt>
                <c:pt idx="218">
                  <c:v>130</c:v>
                </c:pt>
                <c:pt idx="219">
                  <c:v>160</c:v>
                </c:pt>
                <c:pt idx="220">
                  <c:v>210</c:v>
                </c:pt>
                <c:pt idx="221">
                  <c:v>140</c:v>
                </c:pt>
                <c:pt idx="222">
                  <c:v>180</c:v>
                </c:pt>
                <c:pt idx="223">
                  <c:v>140</c:v>
                </c:pt>
                <c:pt idx="224">
                  <c:v>150</c:v>
                </c:pt>
                <c:pt idx="225">
                  <c:v>130</c:v>
                </c:pt>
                <c:pt idx="226">
                  <c:v>140</c:v>
                </c:pt>
                <c:pt idx="227">
                  <c:v>160</c:v>
                </c:pt>
                <c:pt idx="228">
                  <c:v>150</c:v>
                </c:pt>
                <c:pt idx="229">
                  <c:v>160</c:v>
                </c:pt>
                <c:pt idx="230">
                  <c:v>160</c:v>
                </c:pt>
                <c:pt idx="231">
                  <c:v>170</c:v>
                </c:pt>
                <c:pt idx="232">
                  <c:v>93</c:v>
                </c:pt>
                <c:pt idx="233">
                  <c:v>120</c:v>
                </c:pt>
                <c:pt idx="234">
                  <c:v>170</c:v>
                </c:pt>
                <c:pt idx="235">
                  <c:v>150</c:v>
                </c:pt>
                <c:pt idx="236">
                  <c:v>130</c:v>
                </c:pt>
                <c:pt idx="237">
                  <c:v>180</c:v>
                </c:pt>
                <c:pt idx="238">
                  <c:v>190</c:v>
                </c:pt>
                <c:pt idx="239">
                  <c:v>220</c:v>
                </c:pt>
                <c:pt idx="240">
                  <c:v>220</c:v>
                </c:pt>
                <c:pt idx="241">
                  <c:v>210</c:v>
                </c:pt>
                <c:pt idx="242">
                  <c:v>240</c:v>
                </c:pt>
                <c:pt idx="243">
                  <c:v>210</c:v>
                </c:pt>
                <c:pt idx="244">
                  <c:v>200</c:v>
                </c:pt>
                <c:pt idx="245">
                  <c:v>280</c:v>
                </c:pt>
                <c:pt idx="246">
                  <c:v>210</c:v>
                </c:pt>
                <c:pt idx="247">
                  <c:v>140</c:v>
                </c:pt>
                <c:pt idx="248">
                  <c:v>210</c:v>
                </c:pt>
                <c:pt idx="249">
                  <c:v>170</c:v>
                </c:pt>
                <c:pt idx="250">
                  <c:v>140</c:v>
                </c:pt>
                <c:pt idx="251">
                  <c:v>150</c:v>
                </c:pt>
                <c:pt idx="252">
                  <c:v>130</c:v>
                </c:pt>
                <c:pt idx="253">
                  <c:v>170</c:v>
                </c:pt>
                <c:pt idx="254">
                  <c:v>140</c:v>
                </c:pt>
                <c:pt idx="255">
                  <c:v>110</c:v>
                </c:pt>
                <c:pt idx="256">
                  <c:v>130</c:v>
                </c:pt>
                <c:pt idx="257">
                  <c:v>120</c:v>
                </c:pt>
                <c:pt idx="258">
                  <c:v>84</c:v>
                </c:pt>
                <c:pt idx="259">
                  <c:v>110</c:v>
                </c:pt>
                <c:pt idx="260">
                  <c:v>100</c:v>
                </c:pt>
                <c:pt idx="261">
                  <c:v>150</c:v>
                </c:pt>
                <c:pt idx="262">
                  <c:v>140</c:v>
                </c:pt>
                <c:pt idx="263">
                  <c:v>150</c:v>
                </c:pt>
                <c:pt idx="264">
                  <c:v>68</c:v>
                </c:pt>
                <c:pt idx="265">
                  <c:v>85</c:v>
                </c:pt>
                <c:pt idx="266">
                  <c:v>170</c:v>
                </c:pt>
                <c:pt idx="267">
                  <c:v>150</c:v>
                </c:pt>
                <c:pt idx="268">
                  <c:v>140</c:v>
                </c:pt>
                <c:pt idx="269">
                  <c:v>130</c:v>
                </c:pt>
                <c:pt idx="270">
                  <c:v>100</c:v>
                </c:pt>
                <c:pt idx="271">
                  <c:v>110</c:v>
                </c:pt>
                <c:pt idx="272">
                  <c:v>84</c:v>
                </c:pt>
                <c:pt idx="273">
                  <c:v>110</c:v>
                </c:pt>
                <c:pt idx="274">
                  <c:v>170</c:v>
                </c:pt>
                <c:pt idx="275">
                  <c:v>140</c:v>
                </c:pt>
                <c:pt idx="276">
                  <c:v>160</c:v>
                </c:pt>
                <c:pt idx="277">
                  <c:v>190</c:v>
                </c:pt>
                <c:pt idx="278">
                  <c:v>110</c:v>
                </c:pt>
                <c:pt idx="279">
                  <c:v>130</c:v>
                </c:pt>
                <c:pt idx="280">
                  <c:v>100</c:v>
                </c:pt>
                <c:pt idx="281">
                  <c:v>81</c:v>
                </c:pt>
                <c:pt idx="282">
                  <c:v>83</c:v>
                </c:pt>
                <c:pt idx="283">
                  <c:v>64</c:v>
                </c:pt>
                <c:pt idx="284">
                  <c:v>81</c:v>
                </c:pt>
                <c:pt idx="285">
                  <c:v>92</c:v>
                </c:pt>
                <c:pt idx="286">
                  <c:v>76</c:v>
                </c:pt>
                <c:pt idx="287">
                  <c:v>98</c:v>
                </c:pt>
                <c:pt idx="288">
                  <c:v>110</c:v>
                </c:pt>
                <c:pt idx="289">
                  <c:v>80</c:v>
                </c:pt>
                <c:pt idx="290">
                  <c:v>99</c:v>
                </c:pt>
                <c:pt idx="291">
                  <c:v>75</c:v>
                </c:pt>
                <c:pt idx="292">
                  <c:v>110</c:v>
                </c:pt>
                <c:pt idx="293">
                  <c:v>85</c:v>
                </c:pt>
                <c:pt idx="294">
                  <c:v>98</c:v>
                </c:pt>
                <c:pt idx="295">
                  <c:v>86</c:v>
                </c:pt>
                <c:pt idx="296">
                  <c:v>97</c:v>
                </c:pt>
                <c:pt idx="297">
                  <c:v>0</c:v>
                </c:pt>
                <c:pt idx="298">
                  <c:v>69</c:v>
                </c:pt>
                <c:pt idx="299">
                  <c:v>58</c:v>
                </c:pt>
                <c:pt idx="300">
                  <c:v>59</c:v>
                </c:pt>
                <c:pt idx="301">
                  <c:v>60</c:v>
                </c:pt>
                <c:pt idx="302">
                  <c:v>60</c:v>
                </c:pt>
                <c:pt idx="303">
                  <c:v>27</c:v>
                </c:pt>
                <c:pt idx="304">
                  <c:v>45</c:v>
                </c:pt>
                <c:pt idx="305">
                  <c:v>66</c:v>
                </c:pt>
                <c:pt idx="306">
                  <c:v>59</c:v>
                </c:pt>
                <c:pt idx="307">
                  <c:v>47</c:v>
                </c:pt>
                <c:pt idx="308">
                  <c:v>63</c:v>
                </c:pt>
                <c:pt idx="309">
                  <c:v>69</c:v>
                </c:pt>
                <c:pt idx="310">
                  <c:v>40</c:v>
                </c:pt>
                <c:pt idx="311">
                  <c:v>73</c:v>
                </c:pt>
                <c:pt idx="312">
                  <c:v>42</c:v>
                </c:pt>
                <c:pt idx="313">
                  <c:v>29</c:v>
                </c:pt>
                <c:pt idx="314">
                  <c:v>43</c:v>
                </c:pt>
                <c:pt idx="315">
                  <c:v>56</c:v>
                </c:pt>
                <c:pt idx="316">
                  <c:v>53</c:v>
                </c:pt>
                <c:pt idx="317">
                  <c:v>63</c:v>
                </c:pt>
                <c:pt idx="318">
                  <c:v>81</c:v>
                </c:pt>
                <c:pt idx="319">
                  <c:v>73</c:v>
                </c:pt>
                <c:pt idx="320">
                  <c:v>55</c:v>
                </c:pt>
                <c:pt idx="321">
                  <c:v>96</c:v>
                </c:pt>
                <c:pt idx="322">
                  <c:v>130</c:v>
                </c:pt>
                <c:pt idx="323">
                  <c:v>67</c:v>
                </c:pt>
                <c:pt idx="324">
                  <c:v>88</c:v>
                </c:pt>
                <c:pt idx="325">
                  <c:v>110</c:v>
                </c:pt>
                <c:pt idx="326">
                  <c:v>100</c:v>
                </c:pt>
                <c:pt idx="327">
                  <c:v>22</c:v>
                </c:pt>
                <c:pt idx="328">
                  <c:v>61</c:v>
                </c:pt>
                <c:pt idx="329">
                  <c:v>74</c:v>
                </c:pt>
                <c:pt idx="330">
                  <c:v>56</c:v>
                </c:pt>
                <c:pt idx="331">
                  <c:v>66</c:v>
                </c:pt>
                <c:pt idx="332">
                  <c:v>64</c:v>
                </c:pt>
                <c:pt idx="333">
                  <c:v>56</c:v>
                </c:pt>
                <c:pt idx="334">
                  <c:v>71</c:v>
                </c:pt>
                <c:pt idx="335">
                  <c:v>71</c:v>
                </c:pt>
                <c:pt idx="336">
                  <c:v>58</c:v>
                </c:pt>
                <c:pt idx="337">
                  <c:v>62</c:v>
                </c:pt>
                <c:pt idx="338">
                  <c:v>82</c:v>
                </c:pt>
                <c:pt idx="339">
                  <c:v>120</c:v>
                </c:pt>
                <c:pt idx="340">
                  <c:v>79</c:v>
                </c:pt>
                <c:pt idx="341">
                  <c:v>120</c:v>
                </c:pt>
                <c:pt idx="342">
                  <c:v>69</c:v>
                </c:pt>
                <c:pt idx="343">
                  <c:v>63</c:v>
                </c:pt>
                <c:pt idx="344">
                  <c:v>34</c:v>
                </c:pt>
                <c:pt idx="345">
                  <c:v>45</c:v>
                </c:pt>
                <c:pt idx="346">
                  <c:v>45</c:v>
                </c:pt>
                <c:pt idx="347">
                  <c:v>57</c:v>
                </c:pt>
                <c:pt idx="348">
                  <c:v>71</c:v>
                </c:pt>
                <c:pt idx="349">
                  <c:v>41</c:v>
                </c:pt>
                <c:pt idx="350">
                  <c:v>23</c:v>
                </c:pt>
                <c:pt idx="351">
                  <c:v>26</c:v>
                </c:pt>
                <c:pt idx="352">
                  <c:v>30</c:v>
                </c:pt>
                <c:pt idx="353">
                  <c:v>47</c:v>
                </c:pt>
                <c:pt idx="354">
                  <c:v>6.1</c:v>
                </c:pt>
                <c:pt idx="355">
                  <c:v>11</c:v>
                </c:pt>
                <c:pt idx="356">
                  <c:v>31</c:v>
                </c:pt>
                <c:pt idx="357">
                  <c:v>37</c:v>
                </c:pt>
                <c:pt idx="358">
                  <c:v>17</c:v>
                </c:pt>
                <c:pt idx="359">
                  <c:v>31</c:v>
                </c:pt>
                <c:pt idx="360">
                  <c:v>47</c:v>
                </c:pt>
                <c:pt idx="361">
                  <c:v>30</c:v>
                </c:pt>
                <c:pt idx="362">
                  <c:v>16</c:v>
                </c:pt>
                <c:pt idx="363">
                  <c:v>46</c:v>
                </c:pt>
                <c:pt idx="364">
                  <c:v>23</c:v>
                </c:pt>
                <c:pt idx="365">
                  <c:v>24</c:v>
                </c:pt>
                <c:pt idx="366">
                  <c:v>24</c:v>
                </c:pt>
                <c:pt idx="367">
                  <c:v>59</c:v>
                </c:pt>
                <c:pt idx="368">
                  <c:v>22</c:v>
                </c:pt>
                <c:pt idx="369">
                  <c:v>24</c:v>
                </c:pt>
                <c:pt idx="370">
                  <c:v>27</c:v>
                </c:pt>
                <c:pt idx="371">
                  <c:v>56</c:v>
                </c:pt>
                <c:pt idx="372">
                  <c:v>44</c:v>
                </c:pt>
                <c:pt idx="373">
                  <c:v>14</c:v>
                </c:pt>
                <c:pt idx="374">
                  <c:v>9.8000000000000007</c:v>
                </c:pt>
                <c:pt idx="375">
                  <c:v>30</c:v>
                </c:pt>
                <c:pt idx="376">
                  <c:v>62</c:v>
                </c:pt>
                <c:pt idx="377">
                  <c:v>48</c:v>
                </c:pt>
                <c:pt idx="378">
                  <c:v>30</c:v>
                </c:pt>
                <c:pt idx="379">
                  <c:v>12</c:v>
                </c:pt>
                <c:pt idx="380">
                  <c:v>53</c:v>
                </c:pt>
                <c:pt idx="381">
                  <c:v>71</c:v>
                </c:pt>
                <c:pt idx="382">
                  <c:v>110</c:v>
                </c:pt>
                <c:pt idx="383">
                  <c:v>54</c:v>
                </c:pt>
                <c:pt idx="384">
                  <c:v>59</c:v>
                </c:pt>
                <c:pt idx="385">
                  <c:v>37</c:v>
                </c:pt>
                <c:pt idx="386">
                  <c:v>86</c:v>
                </c:pt>
                <c:pt idx="387">
                  <c:v>29</c:v>
                </c:pt>
                <c:pt idx="388">
                  <c:v>38</c:v>
                </c:pt>
                <c:pt idx="389">
                  <c:v>40</c:v>
                </c:pt>
                <c:pt idx="390">
                  <c:v>71</c:v>
                </c:pt>
                <c:pt idx="391">
                  <c:v>38</c:v>
                </c:pt>
                <c:pt idx="392">
                  <c:v>71</c:v>
                </c:pt>
                <c:pt idx="393">
                  <c:v>46</c:v>
                </c:pt>
                <c:pt idx="394">
                  <c:v>58</c:v>
                </c:pt>
                <c:pt idx="395">
                  <c:v>65</c:v>
                </c:pt>
                <c:pt idx="396">
                  <c:v>77</c:v>
                </c:pt>
                <c:pt idx="397">
                  <c:v>100</c:v>
                </c:pt>
                <c:pt idx="398">
                  <c:v>5.8</c:v>
                </c:pt>
                <c:pt idx="399">
                  <c:v>59</c:v>
                </c:pt>
                <c:pt idx="400">
                  <c:v>130</c:v>
                </c:pt>
                <c:pt idx="401">
                  <c:v>46</c:v>
                </c:pt>
                <c:pt idx="402">
                  <c:v>130</c:v>
                </c:pt>
                <c:pt idx="403">
                  <c:v>350</c:v>
                </c:pt>
                <c:pt idx="404">
                  <c:v>380</c:v>
                </c:pt>
                <c:pt idx="405">
                  <c:v>29</c:v>
                </c:pt>
                <c:pt idx="406">
                  <c:v>82</c:v>
                </c:pt>
                <c:pt idx="407">
                  <c:v>52</c:v>
                </c:pt>
                <c:pt idx="408">
                  <c:v>58</c:v>
                </c:pt>
                <c:pt idx="409">
                  <c:v>41</c:v>
                </c:pt>
                <c:pt idx="410">
                  <c:v>42</c:v>
                </c:pt>
                <c:pt idx="411">
                  <c:v>97</c:v>
                </c:pt>
                <c:pt idx="412">
                  <c:v>160</c:v>
                </c:pt>
                <c:pt idx="413">
                  <c:v>170</c:v>
                </c:pt>
                <c:pt idx="414">
                  <c:v>110</c:v>
                </c:pt>
                <c:pt idx="415">
                  <c:v>170</c:v>
                </c:pt>
                <c:pt idx="416">
                  <c:v>150</c:v>
                </c:pt>
                <c:pt idx="417">
                  <c:v>110</c:v>
                </c:pt>
                <c:pt idx="418">
                  <c:v>150</c:v>
                </c:pt>
                <c:pt idx="419">
                  <c:v>200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スクリーンデータ移動平均付き!$M$3</c:f>
              <c:strCache>
                <c:ptCount val="1"/>
                <c:pt idx="0">
                  <c:v>2号機5日平均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スクリーンデータ!$A$162:$A$1425</c:f>
              <c:numCache>
                <c:formatCode>m/d\ </c:formatCode>
                <c:ptCount val="422"/>
                <c:pt idx="0">
                  <c:v>40685</c:v>
                </c:pt>
                <c:pt idx="1">
                  <c:v>40686</c:v>
                </c:pt>
                <c:pt idx="2">
                  <c:v>40687</c:v>
                </c:pt>
                <c:pt idx="3">
                  <c:v>40688</c:v>
                </c:pt>
                <c:pt idx="4">
                  <c:v>40689</c:v>
                </c:pt>
                <c:pt idx="5">
                  <c:v>40690</c:v>
                </c:pt>
                <c:pt idx="6">
                  <c:v>40691</c:v>
                </c:pt>
                <c:pt idx="7">
                  <c:v>40692</c:v>
                </c:pt>
                <c:pt idx="8">
                  <c:v>40693</c:v>
                </c:pt>
                <c:pt idx="9">
                  <c:v>40694</c:v>
                </c:pt>
                <c:pt idx="10">
                  <c:v>40695</c:v>
                </c:pt>
                <c:pt idx="11">
                  <c:v>40696</c:v>
                </c:pt>
                <c:pt idx="12">
                  <c:v>40697</c:v>
                </c:pt>
                <c:pt idx="13">
                  <c:v>40698</c:v>
                </c:pt>
                <c:pt idx="14">
                  <c:v>40699</c:v>
                </c:pt>
                <c:pt idx="15">
                  <c:v>40700</c:v>
                </c:pt>
                <c:pt idx="16">
                  <c:v>40701</c:v>
                </c:pt>
                <c:pt idx="17">
                  <c:v>40702</c:v>
                </c:pt>
                <c:pt idx="18">
                  <c:v>40703</c:v>
                </c:pt>
                <c:pt idx="19">
                  <c:v>40704</c:v>
                </c:pt>
                <c:pt idx="20">
                  <c:v>40705</c:v>
                </c:pt>
                <c:pt idx="21">
                  <c:v>40706</c:v>
                </c:pt>
                <c:pt idx="22">
                  <c:v>40707</c:v>
                </c:pt>
                <c:pt idx="23">
                  <c:v>40708</c:v>
                </c:pt>
                <c:pt idx="24">
                  <c:v>40709</c:v>
                </c:pt>
                <c:pt idx="25">
                  <c:v>40710</c:v>
                </c:pt>
                <c:pt idx="26">
                  <c:v>40711</c:v>
                </c:pt>
                <c:pt idx="27">
                  <c:v>40712</c:v>
                </c:pt>
                <c:pt idx="28">
                  <c:v>40713</c:v>
                </c:pt>
                <c:pt idx="29">
                  <c:v>40714</c:v>
                </c:pt>
                <c:pt idx="30">
                  <c:v>40715</c:v>
                </c:pt>
                <c:pt idx="31">
                  <c:v>40716</c:v>
                </c:pt>
                <c:pt idx="32">
                  <c:v>40717</c:v>
                </c:pt>
                <c:pt idx="33">
                  <c:v>40718</c:v>
                </c:pt>
                <c:pt idx="34">
                  <c:v>40719</c:v>
                </c:pt>
                <c:pt idx="35">
                  <c:v>40720</c:v>
                </c:pt>
                <c:pt idx="36">
                  <c:v>40721</c:v>
                </c:pt>
                <c:pt idx="37">
                  <c:v>40722</c:v>
                </c:pt>
                <c:pt idx="38">
                  <c:v>40723</c:v>
                </c:pt>
                <c:pt idx="39">
                  <c:v>40724</c:v>
                </c:pt>
                <c:pt idx="40">
                  <c:v>40725</c:v>
                </c:pt>
                <c:pt idx="41">
                  <c:v>40726</c:v>
                </c:pt>
                <c:pt idx="42">
                  <c:v>40727</c:v>
                </c:pt>
                <c:pt idx="43">
                  <c:v>40728</c:v>
                </c:pt>
                <c:pt idx="44">
                  <c:v>40729</c:v>
                </c:pt>
                <c:pt idx="45">
                  <c:v>40730</c:v>
                </c:pt>
                <c:pt idx="46">
                  <c:v>40731</c:v>
                </c:pt>
                <c:pt idx="47">
                  <c:v>40732</c:v>
                </c:pt>
                <c:pt idx="48">
                  <c:v>40733</c:v>
                </c:pt>
                <c:pt idx="49">
                  <c:v>40734</c:v>
                </c:pt>
                <c:pt idx="50">
                  <c:v>40735</c:v>
                </c:pt>
                <c:pt idx="51">
                  <c:v>40736</c:v>
                </c:pt>
                <c:pt idx="52">
                  <c:v>40737</c:v>
                </c:pt>
                <c:pt idx="53">
                  <c:v>40738</c:v>
                </c:pt>
                <c:pt idx="54">
                  <c:v>40739</c:v>
                </c:pt>
                <c:pt idx="55">
                  <c:v>40740</c:v>
                </c:pt>
                <c:pt idx="56">
                  <c:v>40741</c:v>
                </c:pt>
                <c:pt idx="57">
                  <c:v>40742</c:v>
                </c:pt>
                <c:pt idx="58">
                  <c:v>40743</c:v>
                </c:pt>
                <c:pt idx="59">
                  <c:v>40744</c:v>
                </c:pt>
                <c:pt idx="60">
                  <c:v>40745</c:v>
                </c:pt>
                <c:pt idx="61">
                  <c:v>40746</c:v>
                </c:pt>
                <c:pt idx="62">
                  <c:v>40747</c:v>
                </c:pt>
                <c:pt idx="63">
                  <c:v>40748</c:v>
                </c:pt>
                <c:pt idx="64">
                  <c:v>40749</c:v>
                </c:pt>
                <c:pt idx="65">
                  <c:v>40750</c:v>
                </c:pt>
                <c:pt idx="66">
                  <c:v>40751</c:v>
                </c:pt>
                <c:pt idx="67">
                  <c:v>40752</c:v>
                </c:pt>
                <c:pt idx="68">
                  <c:v>40753</c:v>
                </c:pt>
                <c:pt idx="69">
                  <c:v>40754</c:v>
                </c:pt>
                <c:pt idx="70">
                  <c:v>40755</c:v>
                </c:pt>
                <c:pt idx="71">
                  <c:v>40756</c:v>
                </c:pt>
                <c:pt idx="72">
                  <c:v>40757</c:v>
                </c:pt>
                <c:pt idx="73">
                  <c:v>40758</c:v>
                </c:pt>
                <c:pt idx="74">
                  <c:v>40759</c:v>
                </c:pt>
                <c:pt idx="75">
                  <c:v>40760</c:v>
                </c:pt>
                <c:pt idx="76">
                  <c:v>40761</c:v>
                </c:pt>
                <c:pt idx="77">
                  <c:v>40762</c:v>
                </c:pt>
                <c:pt idx="78">
                  <c:v>40763</c:v>
                </c:pt>
                <c:pt idx="79">
                  <c:v>40764</c:v>
                </c:pt>
                <c:pt idx="80">
                  <c:v>40765</c:v>
                </c:pt>
                <c:pt idx="81">
                  <c:v>40766</c:v>
                </c:pt>
                <c:pt idx="82">
                  <c:v>40767</c:v>
                </c:pt>
                <c:pt idx="83">
                  <c:v>40768</c:v>
                </c:pt>
                <c:pt idx="84">
                  <c:v>40769</c:v>
                </c:pt>
                <c:pt idx="85">
                  <c:v>40770</c:v>
                </c:pt>
                <c:pt idx="86">
                  <c:v>40771</c:v>
                </c:pt>
                <c:pt idx="87">
                  <c:v>40772</c:v>
                </c:pt>
                <c:pt idx="88">
                  <c:v>40773</c:v>
                </c:pt>
                <c:pt idx="89">
                  <c:v>40774</c:v>
                </c:pt>
                <c:pt idx="90">
                  <c:v>40775</c:v>
                </c:pt>
                <c:pt idx="91">
                  <c:v>40776</c:v>
                </c:pt>
                <c:pt idx="92">
                  <c:v>40777</c:v>
                </c:pt>
                <c:pt idx="93">
                  <c:v>40778</c:v>
                </c:pt>
                <c:pt idx="94">
                  <c:v>40779</c:v>
                </c:pt>
                <c:pt idx="95">
                  <c:v>40780</c:v>
                </c:pt>
                <c:pt idx="96">
                  <c:v>40781</c:v>
                </c:pt>
                <c:pt idx="97">
                  <c:v>40782</c:v>
                </c:pt>
                <c:pt idx="98">
                  <c:v>40783</c:v>
                </c:pt>
                <c:pt idx="99">
                  <c:v>40784</c:v>
                </c:pt>
                <c:pt idx="100">
                  <c:v>40785</c:v>
                </c:pt>
                <c:pt idx="101">
                  <c:v>40786</c:v>
                </c:pt>
                <c:pt idx="102">
                  <c:v>40787</c:v>
                </c:pt>
                <c:pt idx="103">
                  <c:v>40788</c:v>
                </c:pt>
                <c:pt idx="104">
                  <c:v>40789</c:v>
                </c:pt>
                <c:pt idx="105">
                  <c:v>40790</c:v>
                </c:pt>
                <c:pt idx="106">
                  <c:v>40791</c:v>
                </c:pt>
                <c:pt idx="107">
                  <c:v>40792</c:v>
                </c:pt>
                <c:pt idx="108">
                  <c:v>40793</c:v>
                </c:pt>
                <c:pt idx="109">
                  <c:v>40794</c:v>
                </c:pt>
                <c:pt idx="110">
                  <c:v>40795</c:v>
                </c:pt>
                <c:pt idx="111">
                  <c:v>40796</c:v>
                </c:pt>
                <c:pt idx="112">
                  <c:v>40797</c:v>
                </c:pt>
                <c:pt idx="113">
                  <c:v>40798</c:v>
                </c:pt>
                <c:pt idx="114">
                  <c:v>40799</c:v>
                </c:pt>
                <c:pt idx="115">
                  <c:v>40800</c:v>
                </c:pt>
                <c:pt idx="116">
                  <c:v>40801</c:v>
                </c:pt>
                <c:pt idx="117">
                  <c:v>40802</c:v>
                </c:pt>
                <c:pt idx="118">
                  <c:v>40803</c:v>
                </c:pt>
                <c:pt idx="119">
                  <c:v>40804</c:v>
                </c:pt>
                <c:pt idx="120">
                  <c:v>40805</c:v>
                </c:pt>
                <c:pt idx="121">
                  <c:v>40806</c:v>
                </c:pt>
                <c:pt idx="122">
                  <c:v>40807</c:v>
                </c:pt>
                <c:pt idx="123">
                  <c:v>40808</c:v>
                </c:pt>
                <c:pt idx="124">
                  <c:v>40809</c:v>
                </c:pt>
                <c:pt idx="125">
                  <c:v>40810</c:v>
                </c:pt>
                <c:pt idx="126">
                  <c:v>40811</c:v>
                </c:pt>
                <c:pt idx="127">
                  <c:v>40812</c:v>
                </c:pt>
                <c:pt idx="128">
                  <c:v>40813</c:v>
                </c:pt>
                <c:pt idx="129">
                  <c:v>40814</c:v>
                </c:pt>
                <c:pt idx="130">
                  <c:v>40815</c:v>
                </c:pt>
                <c:pt idx="131">
                  <c:v>40816</c:v>
                </c:pt>
                <c:pt idx="132">
                  <c:v>40817</c:v>
                </c:pt>
                <c:pt idx="133">
                  <c:v>40818</c:v>
                </c:pt>
                <c:pt idx="134">
                  <c:v>40819</c:v>
                </c:pt>
                <c:pt idx="135">
                  <c:v>40820</c:v>
                </c:pt>
                <c:pt idx="136">
                  <c:v>40821</c:v>
                </c:pt>
                <c:pt idx="137">
                  <c:v>40822</c:v>
                </c:pt>
                <c:pt idx="138">
                  <c:v>40823</c:v>
                </c:pt>
                <c:pt idx="139">
                  <c:v>40824</c:v>
                </c:pt>
                <c:pt idx="140">
                  <c:v>40825</c:v>
                </c:pt>
                <c:pt idx="141">
                  <c:v>40826</c:v>
                </c:pt>
                <c:pt idx="142">
                  <c:v>40827</c:v>
                </c:pt>
                <c:pt idx="143">
                  <c:v>40828</c:v>
                </c:pt>
                <c:pt idx="144">
                  <c:v>40829</c:v>
                </c:pt>
                <c:pt idx="145">
                  <c:v>40830</c:v>
                </c:pt>
                <c:pt idx="146">
                  <c:v>40831</c:v>
                </c:pt>
                <c:pt idx="147">
                  <c:v>40832</c:v>
                </c:pt>
                <c:pt idx="148">
                  <c:v>40833</c:v>
                </c:pt>
                <c:pt idx="149">
                  <c:v>40834</c:v>
                </c:pt>
                <c:pt idx="150">
                  <c:v>40835</c:v>
                </c:pt>
                <c:pt idx="151">
                  <c:v>40836</c:v>
                </c:pt>
                <c:pt idx="152">
                  <c:v>40837</c:v>
                </c:pt>
                <c:pt idx="153">
                  <c:v>40838</c:v>
                </c:pt>
                <c:pt idx="154">
                  <c:v>40839</c:v>
                </c:pt>
                <c:pt idx="155">
                  <c:v>40840</c:v>
                </c:pt>
                <c:pt idx="156">
                  <c:v>40841</c:v>
                </c:pt>
                <c:pt idx="157">
                  <c:v>40842</c:v>
                </c:pt>
                <c:pt idx="158">
                  <c:v>40843</c:v>
                </c:pt>
                <c:pt idx="159">
                  <c:v>40844</c:v>
                </c:pt>
                <c:pt idx="160">
                  <c:v>40845</c:v>
                </c:pt>
                <c:pt idx="161">
                  <c:v>40846</c:v>
                </c:pt>
                <c:pt idx="162">
                  <c:v>40847</c:v>
                </c:pt>
                <c:pt idx="163">
                  <c:v>40848</c:v>
                </c:pt>
                <c:pt idx="164">
                  <c:v>40849</c:v>
                </c:pt>
                <c:pt idx="165">
                  <c:v>40850</c:v>
                </c:pt>
                <c:pt idx="166">
                  <c:v>40851</c:v>
                </c:pt>
                <c:pt idx="167">
                  <c:v>40852</c:v>
                </c:pt>
                <c:pt idx="168">
                  <c:v>40853</c:v>
                </c:pt>
                <c:pt idx="169">
                  <c:v>40854</c:v>
                </c:pt>
                <c:pt idx="170">
                  <c:v>40855</c:v>
                </c:pt>
                <c:pt idx="171">
                  <c:v>40856</c:v>
                </c:pt>
                <c:pt idx="172">
                  <c:v>40857</c:v>
                </c:pt>
                <c:pt idx="173">
                  <c:v>40858</c:v>
                </c:pt>
                <c:pt idx="174">
                  <c:v>40859</c:v>
                </c:pt>
                <c:pt idx="175">
                  <c:v>40860</c:v>
                </c:pt>
                <c:pt idx="176">
                  <c:v>40861</c:v>
                </c:pt>
                <c:pt idx="177">
                  <c:v>40862</c:v>
                </c:pt>
                <c:pt idx="178">
                  <c:v>40863</c:v>
                </c:pt>
                <c:pt idx="179">
                  <c:v>40864</c:v>
                </c:pt>
                <c:pt idx="180">
                  <c:v>40865</c:v>
                </c:pt>
                <c:pt idx="181">
                  <c:v>40866</c:v>
                </c:pt>
                <c:pt idx="182">
                  <c:v>40867</c:v>
                </c:pt>
                <c:pt idx="183">
                  <c:v>40868</c:v>
                </c:pt>
                <c:pt idx="184">
                  <c:v>40869</c:v>
                </c:pt>
                <c:pt idx="185">
                  <c:v>40870</c:v>
                </c:pt>
                <c:pt idx="186">
                  <c:v>40871</c:v>
                </c:pt>
                <c:pt idx="187">
                  <c:v>40872</c:v>
                </c:pt>
                <c:pt idx="188">
                  <c:v>40873</c:v>
                </c:pt>
                <c:pt idx="189">
                  <c:v>40874</c:v>
                </c:pt>
                <c:pt idx="190">
                  <c:v>40875</c:v>
                </c:pt>
                <c:pt idx="191">
                  <c:v>40876</c:v>
                </c:pt>
                <c:pt idx="192">
                  <c:v>40877</c:v>
                </c:pt>
                <c:pt idx="193">
                  <c:v>40878</c:v>
                </c:pt>
                <c:pt idx="194">
                  <c:v>40879</c:v>
                </c:pt>
                <c:pt idx="195">
                  <c:v>40880</c:v>
                </c:pt>
                <c:pt idx="196">
                  <c:v>40881</c:v>
                </c:pt>
                <c:pt idx="197">
                  <c:v>40882</c:v>
                </c:pt>
                <c:pt idx="198">
                  <c:v>40883</c:v>
                </c:pt>
                <c:pt idx="199">
                  <c:v>40884</c:v>
                </c:pt>
                <c:pt idx="200">
                  <c:v>40885</c:v>
                </c:pt>
                <c:pt idx="201">
                  <c:v>40886</c:v>
                </c:pt>
                <c:pt idx="202">
                  <c:v>40887</c:v>
                </c:pt>
                <c:pt idx="203">
                  <c:v>40888</c:v>
                </c:pt>
                <c:pt idx="204">
                  <c:v>40889</c:v>
                </c:pt>
                <c:pt idx="205">
                  <c:v>40890</c:v>
                </c:pt>
                <c:pt idx="206">
                  <c:v>40891</c:v>
                </c:pt>
                <c:pt idx="207">
                  <c:v>40892</c:v>
                </c:pt>
                <c:pt idx="208">
                  <c:v>40893</c:v>
                </c:pt>
                <c:pt idx="209">
                  <c:v>40894</c:v>
                </c:pt>
                <c:pt idx="210">
                  <c:v>40895</c:v>
                </c:pt>
                <c:pt idx="211">
                  <c:v>40896</c:v>
                </c:pt>
                <c:pt idx="212">
                  <c:v>40897</c:v>
                </c:pt>
                <c:pt idx="213">
                  <c:v>40898</c:v>
                </c:pt>
                <c:pt idx="214">
                  <c:v>40899</c:v>
                </c:pt>
                <c:pt idx="215">
                  <c:v>40900</c:v>
                </c:pt>
                <c:pt idx="216">
                  <c:v>40901</c:v>
                </c:pt>
                <c:pt idx="217">
                  <c:v>40902</c:v>
                </c:pt>
                <c:pt idx="218">
                  <c:v>40903</c:v>
                </c:pt>
                <c:pt idx="219">
                  <c:v>40904</c:v>
                </c:pt>
                <c:pt idx="220">
                  <c:v>40905</c:v>
                </c:pt>
                <c:pt idx="221">
                  <c:v>40906</c:v>
                </c:pt>
                <c:pt idx="222">
                  <c:v>40907</c:v>
                </c:pt>
                <c:pt idx="223">
                  <c:v>40908</c:v>
                </c:pt>
                <c:pt idx="224">
                  <c:v>40909</c:v>
                </c:pt>
                <c:pt idx="225">
                  <c:v>40910</c:v>
                </c:pt>
                <c:pt idx="226">
                  <c:v>40911</c:v>
                </c:pt>
                <c:pt idx="227">
                  <c:v>40912</c:v>
                </c:pt>
                <c:pt idx="228">
                  <c:v>40913</c:v>
                </c:pt>
                <c:pt idx="229">
                  <c:v>40914</c:v>
                </c:pt>
                <c:pt idx="230">
                  <c:v>40915</c:v>
                </c:pt>
                <c:pt idx="231">
                  <c:v>40916</c:v>
                </c:pt>
                <c:pt idx="232">
                  <c:v>40917</c:v>
                </c:pt>
                <c:pt idx="233">
                  <c:v>40918</c:v>
                </c:pt>
                <c:pt idx="234">
                  <c:v>40919</c:v>
                </c:pt>
                <c:pt idx="235">
                  <c:v>40920</c:v>
                </c:pt>
                <c:pt idx="236">
                  <c:v>40921</c:v>
                </c:pt>
                <c:pt idx="237">
                  <c:v>40922</c:v>
                </c:pt>
                <c:pt idx="238">
                  <c:v>40923</c:v>
                </c:pt>
                <c:pt idx="239">
                  <c:v>40924</c:v>
                </c:pt>
                <c:pt idx="240">
                  <c:v>40925</c:v>
                </c:pt>
                <c:pt idx="241">
                  <c:v>40926</c:v>
                </c:pt>
                <c:pt idx="242">
                  <c:v>40927</c:v>
                </c:pt>
                <c:pt idx="243">
                  <c:v>40928</c:v>
                </c:pt>
                <c:pt idx="244">
                  <c:v>40929</c:v>
                </c:pt>
                <c:pt idx="245">
                  <c:v>40930</c:v>
                </c:pt>
                <c:pt idx="246">
                  <c:v>40931</c:v>
                </c:pt>
                <c:pt idx="247">
                  <c:v>40932</c:v>
                </c:pt>
                <c:pt idx="248">
                  <c:v>40933</c:v>
                </c:pt>
                <c:pt idx="249">
                  <c:v>40934</c:v>
                </c:pt>
                <c:pt idx="250">
                  <c:v>40935</c:v>
                </c:pt>
                <c:pt idx="251">
                  <c:v>40936</c:v>
                </c:pt>
                <c:pt idx="252">
                  <c:v>40937</c:v>
                </c:pt>
                <c:pt idx="253">
                  <c:v>40938</c:v>
                </c:pt>
                <c:pt idx="254">
                  <c:v>40939</c:v>
                </c:pt>
                <c:pt idx="255">
                  <c:v>40940</c:v>
                </c:pt>
                <c:pt idx="256">
                  <c:v>40941</c:v>
                </c:pt>
                <c:pt idx="257">
                  <c:v>40942</c:v>
                </c:pt>
                <c:pt idx="258">
                  <c:v>40943</c:v>
                </c:pt>
                <c:pt idx="259">
                  <c:v>40944</c:v>
                </c:pt>
                <c:pt idx="260">
                  <c:v>40945</c:v>
                </c:pt>
                <c:pt idx="261">
                  <c:v>40946</c:v>
                </c:pt>
                <c:pt idx="262">
                  <c:v>40947</c:v>
                </c:pt>
                <c:pt idx="263">
                  <c:v>40948</c:v>
                </c:pt>
                <c:pt idx="264">
                  <c:v>40949</c:v>
                </c:pt>
                <c:pt idx="265">
                  <c:v>40950</c:v>
                </c:pt>
                <c:pt idx="266">
                  <c:v>40951</c:v>
                </c:pt>
                <c:pt idx="267">
                  <c:v>40952</c:v>
                </c:pt>
                <c:pt idx="268">
                  <c:v>40953</c:v>
                </c:pt>
                <c:pt idx="269">
                  <c:v>40954</c:v>
                </c:pt>
                <c:pt idx="270">
                  <c:v>40955</c:v>
                </c:pt>
                <c:pt idx="271">
                  <c:v>40956</c:v>
                </c:pt>
                <c:pt idx="272">
                  <c:v>40957</c:v>
                </c:pt>
                <c:pt idx="273">
                  <c:v>40958</c:v>
                </c:pt>
                <c:pt idx="274">
                  <c:v>40959</c:v>
                </c:pt>
                <c:pt idx="275">
                  <c:v>40960</c:v>
                </c:pt>
                <c:pt idx="276">
                  <c:v>40961</c:v>
                </c:pt>
                <c:pt idx="277">
                  <c:v>40962</c:v>
                </c:pt>
                <c:pt idx="278">
                  <c:v>40963</c:v>
                </c:pt>
                <c:pt idx="279">
                  <c:v>40964</c:v>
                </c:pt>
                <c:pt idx="280">
                  <c:v>40965</c:v>
                </c:pt>
                <c:pt idx="281">
                  <c:v>40966</c:v>
                </c:pt>
                <c:pt idx="282">
                  <c:v>40967</c:v>
                </c:pt>
                <c:pt idx="283">
                  <c:v>40968</c:v>
                </c:pt>
                <c:pt idx="284">
                  <c:v>40969</c:v>
                </c:pt>
                <c:pt idx="285">
                  <c:v>40970</c:v>
                </c:pt>
                <c:pt idx="286">
                  <c:v>40971</c:v>
                </c:pt>
                <c:pt idx="287">
                  <c:v>40972</c:v>
                </c:pt>
                <c:pt idx="288">
                  <c:v>40973</c:v>
                </c:pt>
                <c:pt idx="289">
                  <c:v>40974</c:v>
                </c:pt>
                <c:pt idx="290">
                  <c:v>40975</c:v>
                </c:pt>
                <c:pt idx="291">
                  <c:v>40976</c:v>
                </c:pt>
                <c:pt idx="292">
                  <c:v>40977</c:v>
                </c:pt>
                <c:pt idx="293">
                  <c:v>40978</c:v>
                </c:pt>
                <c:pt idx="294">
                  <c:v>40979</c:v>
                </c:pt>
                <c:pt idx="295">
                  <c:v>40980</c:v>
                </c:pt>
                <c:pt idx="296">
                  <c:v>40981</c:v>
                </c:pt>
                <c:pt idx="297">
                  <c:v>40982</c:v>
                </c:pt>
                <c:pt idx="298">
                  <c:v>40983</c:v>
                </c:pt>
                <c:pt idx="299">
                  <c:v>40984</c:v>
                </c:pt>
                <c:pt idx="300">
                  <c:v>40985</c:v>
                </c:pt>
                <c:pt idx="301">
                  <c:v>40986</c:v>
                </c:pt>
                <c:pt idx="302">
                  <c:v>40987</c:v>
                </c:pt>
                <c:pt idx="303">
                  <c:v>40988</c:v>
                </c:pt>
                <c:pt idx="304">
                  <c:v>40989</c:v>
                </c:pt>
                <c:pt idx="305">
                  <c:v>40990</c:v>
                </c:pt>
                <c:pt idx="306">
                  <c:v>40991</c:v>
                </c:pt>
                <c:pt idx="307">
                  <c:v>40992</c:v>
                </c:pt>
                <c:pt idx="308">
                  <c:v>40993</c:v>
                </c:pt>
                <c:pt idx="309">
                  <c:v>40994</c:v>
                </c:pt>
                <c:pt idx="310">
                  <c:v>40995</c:v>
                </c:pt>
                <c:pt idx="311">
                  <c:v>40996</c:v>
                </c:pt>
                <c:pt idx="312">
                  <c:v>40997</c:v>
                </c:pt>
                <c:pt idx="313">
                  <c:v>40998</c:v>
                </c:pt>
                <c:pt idx="314">
                  <c:v>40999</c:v>
                </c:pt>
                <c:pt idx="315">
                  <c:v>41000</c:v>
                </c:pt>
                <c:pt idx="316">
                  <c:v>41001</c:v>
                </c:pt>
                <c:pt idx="317">
                  <c:v>41002</c:v>
                </c:pt>
                <c:pt idx="318">
                  <c:v>41003</c:v>
                </c:pt>
                <c:pt idx="319">
                  <c:v>41004</c:v>
                </c:pt>
                <c:pt idx="320">
                  <c:v>41005</c:v>
                </c:pt>
                <c:pt idx="321">
                  <c:v>41006</c:v>
                </c:pt>
                <c:pt idx="322">
                  <c:v>41007</c:v>
                </c:pt>
                <c:pt idx="323">
                  <c:v>41008</c:v>
                </c:pt>
                <c:pt idx="324">
                  <c:v>41009</c:v>
                </c:pt>
                <c:pt idx="325">
                  <c:v>41010</c:v>
                </c:pt>
                <c:pt idx="326">
                  <c:v>41011</c:v>
                </c:pt>
                <c:pt idx="327">
                  <c:v>41012</c:v>
                </c:pt>
                <c:pt idx="328">
                  <c:v>41013</c:v>
                </c:pt>
                <c:pt idx="329">
                  <c:v>41014</c:v>
                </c:pt>
                <c:pt idx="330">
                  <c:v>41015</c:v>
                </c:pt>
                <c:pt idx="331">
                  <c:v>41016</c:v>
                </c:pt>
                <c:pt idx="332">
                  <c:v>41017</c:v>
                </c:pt>
                <c:pt idx="333">
                  <c:v>41018</c:v>
                </c:pt>
                <c:pt idx="334">
                  <c:v>41019</c:v>
                </c:pt>
                <c:pt idx="335">
                  <c:v>41020</c:v>
                </c:pt>
                <c:pt idx="336">
                  <c:v>41021</c:v>
                </c:pt>
                <c:pt idx="337">
                  <c:v>41022</c:v>
                </c:pt>
                <c:pt idx="338">
                  <c:v>41023</c:v>
                </c:pt>
                <c:pt idx="339">
                  <c:v>41024</c:v>
                </c:pt>
                <c:pt idx="340">
                  <c:v>41025</c:v>
                </c:pt>
                <c:pt idx="341">
                  <c:v>41026</c:v>
                </c:pt>
                <c:pt idx="342">
                  <c:v>41027</c:v>
                </c:pt>
                <c:pt idx="343">
                  <c:v>41028</c:v>
                </c:pt>
                <c:pt idx="344">
                  <c:v>41029</c:v>
                </c:pt>
                <c:pt idx="345">
                  <c:v>41030</c:v>
                </c:pt>
                <c:pt idx="346">
                  <c:v>41031</c:v>
                </c:pt>
                <c:pt idx="347">
                  <c:v>41032</c:v>
                </c:pt>
                <c:pt idx="348">
                  <c:v>41033</c:v>
                </c:pt>
                <c:pt idx="349">
                  <c:v>41034</c:v>
                </c:pt>
                <c:pt idx="350">
                  <c:v>41035</c:v>
                </c:pt>
                <c:pt idx="351">
                  <c:v>41036</c:v>
                </c:pt>
                <c:pt idx="352">
                  <c:v>41037</c:v>
                </c:pt>
                <c:pt idx="353">
                  <c:v>41038</c:v>
                </c:pt>
                <c:pt idx="354">
                  <c:v>41039</c:v>
                </c:pt>
                <c:pt idx="355">
                  <c:v>41040</c:v>
                </c:pt>
                <c:pt idx="356">
                  <c:v>41041</c:v>
                </c:pt>
                <c:pt idx="357">
                  <c:v>41042</c:v>
                </c:pt>
                <c:pt idx="358">
                  <c:v>41043</c:v>
                </c:pt>
                <c:pt idx="359">
                  <c:v>41044</c:v>
                </c:pt>
                <c:pt idx="360">
                  <c:v>41045</c:v>
                </c:pt>
                <c:pt idx="361">
                  <c:v>41046</c:v>
                </c:pt>
                <c:pt idx="362">
                  <c:v>41047</c:v>
                </c:pt>
                <c:pt idx="363">
                  <c:v>41048</c:v>
                </c:pt>
                <c:pt idx="364">
                  <c:v>41049</c:v>
                </c:pt>
                <c:pt idx="365">
                  <c:v>41050</c:v>
                </c:pt>
                <c:pt idx="366">
                  <c:v>41051</c:v>
                </c:pt>
                <c:pt idx="367">
                  <c:v>41052</c:v>
                </c:pt>
                <c:pt idx="368">
                  <c:v>41053</c:v>
                </c:pt>
                <c:pt idx="369">
                  <c:v>41054</c:v>
                </c:pt>
                <c:pt idx="370">
                  <c:v>41055</c:v>
                </c:pt>
                <c:pt idx="371">
                  <c:v>41056</c:v>
                </c:pt>
                <c:pt idx="372">
                  <c:v>41057</c:v>
                </c:pt>
                <c:pt idx="373">
                  <c:v>41058</c:v>
                </c:pt>
                <c:pt idx="374">
                  <c:v>41059</c:v>
                </c:pt>
                <c:pt idx="375">
                  <c:v>41060</c:v>
                </c:pt>
                <c:pt idx="376">
                  <c:v>41061</c:v>
                </c:pt>
                <c:pt idx="377">
                  <c:v>41062</c:v>
                </c:pt>
                <c:pt idx="378">
                  <c:v>41063</c:v>
                </c:pt>
                <c:pt idx="379">
                  <c:v>41064</c:v>
                </c:pt>
                <c:pt idx="380">
                  <c:v>41065</c:v>
                </c:pt>
                <c:pt idx="381">
                  <c:v>41066</c:v>
                </c:pt>
                <c:pt idx="382">
                  <c:v>41067</c:v>
                </c:pt>
                <c:pt idx="383">
                  <c:v>41068</c:v>
                </c:pt>
                <c:pt idx="384">
                  <c:v>41069</c:v>
                </c:pt>
                <c:pt idx="385">
                  <c:v>41070</c:v>
                </c:pt>
                <c:pt idx="386">
                  <c:v>41071</c:v>
                </c:pt>
                <c:pt idx="387">
                  <c:v>41072</c:v>
                </c:pt>
                <c:pt idx="388">
                  <c:v>41073</c:v>
                </c:pt>
                <c:pt idx="389">
                  <c:v>41074</c:v>
                </c:pt>
                <c:pt idx="390">
                  <c:v>41075</c:v>
                </c:pt>
                <c:pt idx="391">
                  <c:v>41076</c:v>
                </c:pt>
                <c:pt idx="392">
                  <c:v>41077</c:v>
                </c:pt>
                <c:pt idx="393">
                  <c:v>41078</c:v>
                </c:pt>
                <c:pt idx="394">
                  <c:v>41079</c:v>
                </c:pt>
                <c:pt idx="395">
                  <c:v>41080</c:v>
                </c:pt>
                <c:pt idx="396">
                  <c:v>41081</c:v>
                </c:pt>
                <c:pt idx="397">
                  <c:v>41082</c:v>
                </c:pt>
                <c:pt idx="398">
                  <c:v>41083</c:v>
                </c:pt>
                <c:pt idx="399">
                  <c:v>41084</c:v>
                </c:pt>
                <c:pt idx="400">
                  <c:v>41085</c:v>
                </c:pt>
                <c:pt idx="401">
                  <c:v>41086</c:v>
                </c:pt>
                <c:pt idx="402">
                  <c:v>41087</c:v>
                </c:pt>
                <c:pt idx="403">
                  <c:v>41088</c:v>
                </c:pt>
                <c:pt idx="404">
                  <c:v>41089</c:v>
                </c:pt>
                <c:pt idx="405">
                  <c:v>41090</c:v>
                </c:pt>
                <c:pt idx="406">
                  <c:v>41091</c:v>
                </c:pt>
                <c:pt idx="407">
                  <c:v>41092</c:v>
                </c:pt>
                <c:pt idx="408">
                  <c:v>41093</c:v>
                </c:pt>
                <c:pt idx="409">
                  <c:v>41094</c:v>
                </c:pt>
                <c:pt idx="410">
                  <c:v>41095</c:v>
                </c:pt>
                <c:pt idx="411">
                  <c:v>41096</c:v>
                </c:pt>
                <c:pt idx="412">
                  <c:v>41097</c:v>
                </c:pt>
                <c:pt idx="413">
                  <c:v>41098</c:v>
                </c:pt>
                <c:pt idx="414">
                  <c:v>41099</c:v>
                </c:pt>
                <c:pt idx="415">
                  <c:v>41100</c:v>
                </c:pt>
                <c:pt idx="416">
                  <c:v>41101</c:v>
                </c:pt>
                <c:pt idx="417">
                  <c:v>41102</c:v>
                </c:pt>
                <c:pt idx="418">
                  <c:v>41103</c:v>
                </c:pt>
                <c:pt idx="419">
                  <c:v>41104</c:v>
                </c:pt>
                <c:pt idx="420">
                  <c:v>41105</c:v>
                </c:pt>
                <c:pt idx="421">
                  <c:v>41106</c:v>
                </c:pt>
              </c:numCache>
            </c:numRef>
          </c:cat>
          <c:val>
            <c:numRef>
              <c:f>スクリーンデータ移動平均付き!$M$56:$M$476</c:f>
              <c:numCache>
                <c:formatCode>0</c:formatCode>
                <c:ptCount val="421"/>
                <c:pt idx="0">
                  <c:v>8875</c:v>
                </c:pt>
                <c:pt idx="1">
                  <c:v>8500</c:v>
                </c:pt>
                <c:pt idx="2">
                  <c:v>7420</c:v>
                </c:pt>
                <c:pt idx="3">
                  <c:v>6120</c:v>
                </c:pt>
                <c:pt idx="4">
                  <c:v>4960</c:v>
                </c:pt>
                <c:pt idx="5">
                  <c:v>3940</c:v>
                </c:pt>
                <c:pt idx="6">
                  <c:v>3400</c:v>
                </c:pt>
                <c:pt idx="7">
                  <c:v>3460</c:v>
                </c:pt>
                <c:pt idx="8">
                  <c:v>3420</c:v>
                </c:pt>
                <c:pt idx="9">
                  <c:v>4380</c:v>
                </c:pt>
                <c:pt idx="10">
                  <c:v>5640</c:v>
                </c:pt>
                <c:pt idx="11">
                  <c:v>6340</c:v>
                </c:pt>
                <c:pt idx="12">
                  <c:v>6420</c:v>
                </c:pt>
                <c:pt idx="13">
                  <c:v>6200</c:v>
                </c:pt>
                <c:pt idx="14">
                  <c:v>5300</c:v>
                </c:pt>
                <c:pt idx="15">
                  <c:v>3874</c:v>
                </c:pt>
                <c:pt idx="16">
                  <c:v>2714</c:v>
                </c:pt>
                <c:pt idx="17">
                  <c:v>2094</c:v>
                </c:pt>
                <c:pt idx="18">
                  <c:v>2054</c:v>
                </c:pt>
                <c:pt idx="19">
                  <c:v>1834</c:v>
                </c:pt>
                <c:pt idx="20">
                  <c:v>2100</c:v>
                </c:pt>
                <c:pt idx="21">
                  <c:v>1788</c:v>
                </c:pt>
                <c:pt idx="22">
                  <c:v>1788</c:v>
                </c:pt>
                <c:pt idx="23">
                  <c:v>1688</c:v>
                </c:pt>
                <c:pt idx="24">
                  <c:v>1548</c:v>
                </c:pt>
                <c:pt idx="25">
                  <c:v>1388</c:v>
                </c:pt>
                <c:pt idx="26">
                  <c:v>1484</c:v>
                </c:pt>
                <c:pt idx="27">
                  <c:v>1424</c:v>
                </c:pt>
                <c:pt idx="28">
                  <c:v>1504</c:v>
                </c:pt>
                <c:pt idx="29">
                  <c:v>1624</c:v>
                </c:pt>
                <c:pt idx="30">
                  <c:v>1684</c:v>
                </c:pt>
                <c:pt idx="31">
                  <c:v>1800</c:v>
                </c:pt>
                <c:pt idx="32">
                  <c:v>1610</c:v>
                </c:pt>
                <c:pt idx="33">
                  <c:v>1530</c:v>
                </c:pt>
                <c:pt idx="34">
                  <c:v>1286</c:v>
                </c:pt>
                <c:pt idx="35">
                  <c:v>1306</c:v>
                </c:pt>
                <c:pt idx="36">
                  <c:v>1162</c:v>
                </c:pt>
                <c:pt idx="37">
                  <c:v>1292</c:v>
                </c:pt>
                <c:pt idx="38">
                  <c:v>1200</c:v>
                </c:pt>
                <c:pt idx="39">
                  <c:v>1324</c:v>
                </c:pt>
                <c:pt idx="40">
                  <c:v>1284</c:v>
                </c:pt>
                <c:pt idx="41">
                  <c:v>1408</c:v>
                </c:pt>
                <c:pt idx="42">
                  <c:v>1328</c:v>
                </c:pt>
                <c:pt idx="43">
                  <c:v>1400</c:v>
                </c:pt>
                <c:pt idx="44">
                  <c:v>1238</c:v>
                </c:pt>
                <c:pt idx="45">
                  <c:v>1026</c:v>
                </c:pt>
                <c:pt idx="46">
                  <c:v>782</c:v>
                </c:pt>
                <c:pt idx="47">
                  <c:v>594</c:v>
                </c:pt>
                <c:pt idx="48">
                  <c:v>386</c:v>
                </c:pt>
                <c:pt idx="49">
                  <c:v>360</c:v>
                </c:pt>
                <c:pt idx="50">
                  <c:v>342</c:v>
                </c:pt>
                <c:pt idx="51">
                  <c:v>340</c:v>
                </c:pt>
                <c:pt idx="52">
                  <c:v>338</c:v>
                </c:pt>
                <c:pt idx="53">
                  <c:v>388</c:v>
                </c:pt>
                <c:pt idx="54">
                  <c:v>388</c:v>
                </c:pt>
                <c:pt idx="55">
                  <c:v>368</c:v>
                </c:pt>
                <c:pt idx="56">
                  <c:v>386</c:v>
                </c:pt>
                <c:pt idx="57">
                  <c:v>376</c:v>
                </c:pt>
                <c:pt idx="58">
                  <c:v>352</c:v>
                </c:pt>
                <c:pt idx="59">
                  <c:v>416</c:v>
                </c:pt>
                <c:pt idx="60">
                  <c:v>482</c:v>
                </c:pt>
                <c:pt idx="61">
                  <c:v>520</c:v>
                </c:pt>
                <c:pt idx="62">
                  <c:v>526</c:v>
                </c:pt>
                <c:pt idx="63">
                  <c:v>592</c:v>
                </c:pt>
                <c:pt idx="64">
                  <c:v>474</c:v>
                </c:pt>
                <c:pt idx="65">
                  <c:v>436</c:v>
                </c:pt>
                <c:pt idx="66">
                  <c:v>378</c:v>
                </c:pt>
                <c:pt idx="67">
                  <c:v>362</c:v>
                </c:pt>
                <c:pt idx="68">
                  <c:v>300</c:v>
                </c:pt>
                <c:pt idx="69">
                  <c:v>356</c:v>
                </c:pt>
                <c:pt idx="70">
                  <c:v>312</c:v>
                </c:pt>
                <c:pt idx="71">
                  <c:v>294</c:v>
                </c:pt>
                <c:pt idx="72">
                  <c:v>272.60000000000002</c:v>
                </c:pt>
                <c:pt idx="73">
                  <c:v>246.6</c:v>
                </c:pt>
                <c:pt idx="74">
                  <c:v>236.6</c:v>
                </c:pt>
                <c:pt idx="75">
                  <c:v>326.60000000000002</c:v>
                </c:pt>
                <c:pt idx="76">
                  <c:v>448.6</c:v>
                </c:pt>
                <c:pt idx="77">
                  <c:v>660</c:v>
                </c:pt>
                <c:pt idx="78">
                  <c:v>804</c:v>
                </c:pt>
                <c:pt idx="79">
                  <c:v>940</c:v>
                </c:pt>
                <c:pt idx="80">
                  <c:v>815</c:v>
                </c:pt>
                <c:pt idx="81">
                  <c:v>759</c:v>
                </c:pt>
                <c:pt idx="82">
                  <c:v>669</c:v>
                </c:pt>
                <c:pt idx="83">
                  <c:v>480.2</c:v>
                </c:pt>
                <c:pt idx="84">
                  <c:v>280.2</c:v>
                </c:pt>
                <c:pt idx="85">
                  <c:v>375.2</c:v>
                </c:pt>
                <c:pt idx="86">
                  <c:v>393.2</c:v>
                </c:pt>
                <c:pt idx="87">
                  <c:v>333.2</c:v>
                </c:pt>
                <c:pt idx="88">
                  <c:v>522</c:v>
                </c:pt>
                <c:pt idx="89">
                  <c:v>802</c:v>
                </c:pt>
                <c:pt idx="90">
                  <c:v>730</c:v>
                </c:pt>
                <c:pt idx="91">
                  <c:v>730</c:v>
                </c:pt>
                <c:pt idx="92">
                  <c:v>688</c:v>
                </c:pt>
                <c:pt idx="93">
                  <c:v>564</c:v>
                </c:pt>
                <c:pt idx="94">
                  <c:v>272</c:v>
                </c:pt>
                <c:pt idx="95">
                  <c:v>252</c:v>
                </c:pt>
                <c:pt idx="96">
                  <c:v>184</c:v>
                </c:pt>
                <c:pt idx="97">
                  <c:v>171</c:v>
                </c:pt>
                <c:pt idx="98">
                  <c:v>119</c:v>
                </c:pt>
                <c:pt idx="99">
                  <c:v>139</c:v>
                </c:pt>
                <c:pt idx="100">
                  <c:v>163</c:v>
                </c:pt>
                <c:pt idx="101">
                  <c:v>203</c:v>
                </c:pt>
                <c:pt idx="102">
                  <c:v>322</c:v>
                </c:pt>
                <c:pt idx="103">
                  <c:v>382</c:v>
                </c:pt>
                <c:pt idx="104">
                  <c:v>360</c:v>
                </c:pt>
                <c:pt idx="105">
                  <c:v>426</c:v>
                </c:pt>
                <c:pt idx="106">
                  <c:v>484</c:v>
                </c:pt>
                <c:pt idx="107">
                  <c:v>478</c:v>
                </c:pt>
                <c:pt idx="108">
                  <c:v>518</c:v>
                </c:pt>
                <c:pt idx="109">
                  <c:v>548</c:v>
                </c:pt>
                <c:pt idx="110">
                  <c:v>520</c:v>
                </c:pt>
                <c:pt idx="111">
                  <c:v>428</c:v>
                </c:pt>
                <c:pt idx="112">
                  <c:v>332</c:v>
                </c:pt>
                <c:pt idx="113">
                  <c:v>254</c:v>
                </c:pt>
                <c:pt idx="114">
                  <c:v>278</c:v>
                </c:pt>
                <c:pt idx="115">
                  <c:v>280</c:v>
                </c:pt>
                <c:pt idx="116">
                  <c:v>305</c:v>
                </c:pt>
                <c:pt idx="117">
                  <c:v>305</c:v>
                </c:pt>
                <c:pt idx="118">
                  <c:v>322.5</c:v>
                </c:pt>
                <c:pt idx="119">
                  <c:v>395</c:v>
                </c:pt>
                <c:pt idx="120">
                  <c:v>420</c:v>
                </c:pt>
                <c:pt idx="121">
                  <c:v>386</c:v>
                </c:pt>
                <c:pt idx="122">
                  <c:v>428</c:v>
                </c:pt>
                <c:pt idx="123">
                  <c:v>396</c:v>
                </c:pt>
                <c:pt idx="124">
                  <c:v>276.8</c:v>
                </c:pt>
                <c:pt idx="125">
                  <c:v>200.8</c:v>
                </c:pt>
                <c:pt idx="126">
                  <c:v>188.5</c:v>
                </c:pt>
                <c:pt idx="127">
                  <c:v>103.75</c:v>
                </c:pt>
                <c:pt idx="128">
                  <c:v>91.666666666666671</c:v>
                </c:pt>
                <c:pt idx="129">
                  <c:v>70.666666666666671</c:v>
                </c:pt>
                <c:pt idx="130">
                  <c:v>57.333333333333336</c:v>
                </c:pt>
                <c:pt idx="131">
                  <c:v>130.5</c:v>
                </c:pt>
                <c:pt idx="132">
                  <c:v>172.75</c:v>
                </c:pt>
                <c:pt idx="133">
                  <c:v>170.2</c:v>
                </c:pt>
                <c:pt idx="134">
                  <c:v>214</c:v>
                </c:pt>
                <c:pt idx="135">
                  <c:v>248</c:v>
                </c:pt>
                <c:pt idx="136">
                  <c:v>234</c:v>
                </c:pt>
                <c:pt idx="137">
                  <c:v>220</c:v>
                </c:pt>
                <c:pt idx="138">
                  <c:v>210</c:v>
                </c:pt>
                <c:pt idx="139">
                  <c:v>240</c:v>
                </c:pt>
                <c:pt idx="140">
                  <c:v>260</c:v>
                </c:pt>
                <c:pt idx="141">
                  <c:v>308</c:v>
                </c:pt>
                <c:pt idx="142">
                  <c:v>370</c:v>
                </c:pt>
                <c:pt idx="143">
                  <c:v>422</c:v>
                </c:pt>
                <c:pt idx="144">
                  <c:v>412</c:v>
                </c:pt>
                <c:pt idx="145">
                  <c:v>430</c:v>
                </c:pt>
                <c:pt idx="146">
                  <c:v>404</c:v>
                </c:pt>
                <c:pt idx="147">
                  <c:v>408</c:v>
                </c:pt>
                <c:pt idx="148">
                  <c:v>412</c:v>
                </c:pt>
                <c:pt idx="149">
                  <c:v>410</c:v>
                </c:pt>
                <c:pt idx="150">
                  <c:v>402</c:v>
                </c:pt>
                <c:pt idx="151">
                  <c:v>384</c:v>
                </c:pt>
                <c:pt idx="152">
                  <c:v>402</c:v>
                </c:pt>
                <c:pt idx="153">
                  <c:v>404</c:v>
                </c:pt>
                <c:pt idx="154">
                  <c:v>398</c:v>
                </c:pt>
                <c:pt idx="155">
                  <c:v>344</c:v>
                </c:pt>
                <c:pt idx="156">
                  <c:v>358</c:v>
                </c:pt>
                <c:pt idx="157">
                  <c:v>292</c:v>
                </c:pt>
                <c:pt idx="158">
                  <c:v>286</c:v>
                </c:pt>
                <c:pt idx="159">
                  <c:v>298</c:v>
                </c:pt>
                <c:pt idx="160">
                  <c:v>338</c:v>
                </c:pt>
                <c:pt idx="161">
                  <c:v>304</c:v>
                </c:pt>
                <c:pt idx="162">
                  <c:v>340</c:v>
                </c:pt>
                <c:pt idx="163">
                  <c:v>342</c:v>
                </c:pt>
                <c:pt idx="164">
                  <c:v>370</c:v>
                </c:pt>
                <c:pt idx="165">
                  <c:v>370</c:v>
                </c:pt>
                <c:pt idx="166">
                  <c:v>424</c:v>
                </c:pt>
                <c:pt idx="167">
                  <c:v>430</c:v>
                </c:pt>
                <c:pt idx="168">
                  <c:v>434</c:v>
                </c:pt>
                <c:pt idx="169">
                  <c:v>392</c:v>
                </c:pt>
                <c:pt idx="170">
                  <c:v>400</c:v>
                </c:pt>
                <c:pt idx="171">
                  <c:v>378</c:v>
                </c:pt>
                <c:pt idx="172">
                  <c:v>374</c:v>
                </c:pt>
                <c:pt idx="173">
                  <c:v>374</c:v>
                </c:pt>
                <c:pt idx="174">
                  <c:v>372</c:v>
                </c:pt>
                <c:pt idx="175">
                  <c:v>366</c:v>
                </c:pt>
                <c:pt idx="176">
                  <c:v>352</c:v>
                </c:pt>
                <c:pt idx="177">
                  <c:v>316</c:v>
                </c:pt>
                <c:pt idx="178">
                  <c:v>294</c:v>
                </c:pt>
                <c:pt idx="179">
                  <c:v>302</c:v>
                </c:pt>
                <c:pt idx="180">
                  <c:v>276</c:v>
                </c:pt>
                <c:pt idx="181">
                  <c:v>264</c:v>
                </c:pt>
                <c:pt idx="182">
                  <c:v>264</c:v>
                </c:pt>
                <c:pt idx="183">
                  <c:v>224.8</c:v>
                </c:pt>
                <c:pt idx="184">
                  <c:v>188.8</c:v>
                </c:pt>
                <c:pt idx="185">
                  <c:v>174.8</c:v>
                </c:pt>
                <c:pt idx="186">
                  <c:v>176.8</c:v>
                </c:pt>
                <c:pt idx="187">
                  <c:v>176.8</c:v>
                </c:pt>
                <c:pt idx="188">
                  <c:v>206</c:v>
                </c:pt>
                <c:pt idx="189">
                  <c:v>232</c:v>
                </c:pt>
                <c:pt idx="190">
                  <c:v>252</c:v>
                </c:pt>
                <c:pt idx="191">
                  <c:v>250</c:v>
                </c:pt>
                <c:pt idx="192">
                  <c:v>258</c:v>
                </c:pt>
                <c:pt idx="193">
                  <c:v>262</c:v>
                </c:pt>
                <c:pt idx="194">
                  <c:v>258</c:v>
                </c:pt>
                <c:pt idx="195">
                  <c:v>250</c:v>
                </c:pt>
                <c:pt idx="196">
                  <c:v>228</c:v>
                </c:pt>
                <c:pt idx="197">
                  <c:v>226</c:v>
                </c:pt>
                <c:pt idx="198">
                  <c:v>220</c:v>
                </c:pt>
                <c:pt idx="199">
                  <c:v>208</c:v>
                </c:pt>
                <c:pt idx="200">
                  <c:v>204</c:v>
                </c:pt>
                <c:pt idx="201">
                  <c:v>230</c:v>
                </c:pt>
                <c:pt idx="202">
                  <c:v>226</c:v>
                </c:pt>
                <c:pt idx="203">
                  <c:v>220</c:v>
                </c:pt>
                <c:pt idx="204">
                  <c:v>216</c:v>
                </c:pt>
                <c:pt idx="205">
                  <c:v>200</c:v>
                </c:pt>
                <c:pt idx="206">
                  <c:v>184</c:v>
                </c:pt>
                <c:pt idx="207">
                  <c:v>172</c:v>
                </c:pt>
                <c:pt idx="208">
                  <c:v>162</c:v>
                </c:pt>
                <c:pt idx="209">
                  <c:v>164</c:v>
                </c:pt>
                <c:pt idx="210">
                  <c:v>172</c:v>
                </c:pt>
                <c:pt idx="211">
                  <c:v>170</c:v>
                </c:pt>
                <c:pt idx="212">
                  <c:v>166</c:v>
                </c:pt>
                <c:pt idx="213">
                  <c:v>168</c:v>
                </c:pt>
                <c:pt idx="214">
                  <c:v>162</c:v>
                </c:pt>
                <c:pt idx="215">
                  <c:v>168</c:v>
                </c:pt>
                <c:pt idx="216">
                  <c:v>170</c:v>
                </c:pt>
                <c:pt idx="217">
                  <c:v>170</c:v>
                </c:pt>
                <c:pt idx="218">
                  <c:v>164</c:v>
                </c:pt>
                <c:pt idx="219">
                  <c:v>164</c:v>
                </c:pt>
                <c:pt idx="220">
                  <c:v>166</c:v>
                </c:pt>
                <c:pt idx="221">
                  <c:v>160</c:v>
                </c:pt>
                <c:pt idx="222">
                  <c:v>164</c:v>
                </c:pt>
                <c:pt idx="223">
                  <c:v>166</c:v>
                </c:pt>
                <c:pt idx="224">
                  <c:v>164</c:v>
                </c:pt>
                <c:pt idx="225">
                  <c:v>148</c:v>
                </c:pt>
                <c:pt idx="226">
                  <c:v>148</c:v>
                </c:pt>
                <c:pt idx="227">
                  <c:v>144</c:v>
                </c:pt>
                <c:pt idx="228">
                  <c:v>146</c:v>
                </c:pt>
                <c:pt idx="229">
                  <c:v>148</c:v>
                </c:pt>
                <c:pt idx="230">
                  <c:v>154</c:v>
                </c:pt>
                <c:pt idx="231">
                  <c:v>160</c:v>
                </c:pt>
                <c:pt idx="232">
                  <c:v>146.6</c:v>
                </c:pt>
                <c:pt idx="233">
                  <c:v>140.6</c:v>
                </c:pt>
                <c:pt idx="234">
                  <c:v>142.6</c:v>
                </c:pt>
                <c:pt idx="235">
                  <c:v>140.6</c:v>
                </c:pt>
                <c:pt idx="236">
                  <c:v>132.6</c:v>
                </c:pt>
                <c:pt idx="237">
                  <c:v>150</c:v>
                </c:pt>
                <c:pt idx="238">
                  <c:v>164</c:v>
                </c:pt>
                <c:pt idx="239">
                  <c:v>174</c:v>
                </c:pt>
                <c:pt idx="240">
                  <c:v>188</c:v>
                </c:pt>
                <c:pt idx="241">
                  <c:v>204</c:v>
                </c:pt>
                <c:pt idx="242">
                  <c:v>216</c:v>
                </c:pt>
                <c:pt idx="243">
                  <c:v>220</c:v>
                </c:pt>
                <c:pt idx="244">
                  <c:v>216</c:v>
                </c:pt>
                <c:pt idx="245">
                  <c:v>228</c:v>
                </c:pt>
                <c:pt idx="246">
                  <c:v>228</c:v>
                </c:pt>
                <c:pt idx="247">
                  <c:v>208</c:v>
                </c:pt>
                <c:pt idx="248">
                  <c:v>208</c:v>
                </c:pt>
                <c:pt idx="249">
                  <c:v>202</c:v>
                </c:pt>
                <c:pt idx="250">
                  <c:v>174</c:v>
                </c:pt>
                <c:pt idx="251">
                  <c:v>162</c:v>
                </c:pt>
                <c:pt idx="252">
                  <c:v>160</c:v>
                </c:pt>
                <c:pt idx="253">
                  <c:v>152</c:v>
                </c:pt>
                <c:pt idx="254">
                  <c:v>146</c:v>
                </c:pt>
                <c:pt idx="255">
                  <c:v>140</c:v>
                </c:pt>
                <c:pt idx="256">
                  <c:v>136</c:v>
                </c:pt>
                <c:pt idx="257">
                  <c:v>134</c:v>
                </c:pt>
                <c:pt idx="258">
                  <c:v>116.8</c:v>
                </c:pt>
                <c:pt idx="259">
                  <c:v>110.8</c:v>
                </c:pt>
                <c:pt idx="260">
                  <c:v>108.8</c:v>
                </c:pt>
                <c:pt idx="261">
                  <c:v>112.8</c:v>
                </c:pt>
                <c:pt idx="262">
                  <c:v>116.8</c:v>
                </c:pt>
                <c:pt idx="263">
                  <c:v>130</c:v>
                </c:pt>
                <c:pt idx="264">
                  <c:v>121.6</c:v>
                </c:pt>
                <c:pt idx="265">
                  <c:v>118.6</c:v>
                </c:pt>
                <c:pt idx="266">
                  <c:v>122.6</c:v>
                </c:pt>
                <c:pt idx="267">
                  <c:v>124.6</c:v>
                </c:pt>
                <c:pt idx="268">
                  <c:v>122.6</c:v>
                </c:pt>
                <c:pt idx="269">
                  <c:v>135</c:v>
                </c:pt>
                <c:pt idx="270">
                  <c:v>138</c:v>
                </c:pt>
                <c:pt idx="271">
                  <c:v>126</c:v>
                </c:pt>
                <c:pt idx="272">
                  <c:v>112.8</c:v>
                </c:pt>
                <c:pt idx="273">
                  <c:v>106.8</c:v>
                </c:pt>
                <c:pt idx="274">
                  <c:v>114.8</c:v>
                </c:pt>
                <c:pt idx="275">
                  <c:v>122.8</c:v>
                </c:pt>
                <c:pt idx="276">
                  <c:v>132.80000000000001</c:v>
                </c:pt>
                <c:pt idx="277">
                  <c:v>154</c:v>
                </c:pt>
                <c:pt idx="278">
                  <c:v>154</c:v>
                </c:pt>
                <c:pt idx="279">
                  <c:v>146</c:v>
                </c:pt>
                <c:pt idx="280">
                  <c:v>138</c:v>
                </c:pt>
                <c:pt idx="281">
                  <c:v>122.2</c:v>
                </c:pt>
                <c:pt idx="282">
                  <c:v>100.8</c:v>
                </c:pt>
                <c:pt idx="283">
                  <c:v>91.6</c:v>
                </c:pt>
                <c:pt idx="284">
                  <c:v>81.8</c:v>
                </c:pt>
                <c:pt idx="285">
                  <c:v>80.2</c:v>
                </c:pt>
                <c:pt idx="286">
                  <c:v>79.2</c:v>
                </c:pt>
                <c:pt idx="287">
                  <c:v>82.2</c:v>
                </c:pt>
                <c:pt idx="288">
                  <c:v>91.4</c:v>
                </c:pt>
                <c:pt idx="289">
                  <c:v>91.2</c:v>
                </c:pt>
                <c:pt idx="290">
                  <c:v>92.6</c:v>
                </c:pt>
                <c:pt idx="291">
                  <c:v>92.4</c:v>
                </c:pt>
                <c:pt idx="292">
                  <c:v>94.8</c:v>
                </c:pt>
                <c:pt idx="293">
                  <c:v>89.8</c:v>
                </c:pt>
                <c:pt idx="294">
                  <c:v>93.4</c:v>
                </c:pt>
                <c:pt idx="295">
                  <c:v>90.8</c:v>
                </c:pt>
                <c:pt idx="296">
                  <c:v>95.2</c:v>
                </c:pt>
                <c:pt idx="297">
                  <c:v>91.5</c:v>
                </c:pt>
                <c:pt idx="298">
                  <c:v>87.5</c:v>
                </c:pt>
                <c:pt idx="299">
                  <c:v>77.5</c:v>
                </c:pt>
                <c:pt idx="300">
                  <c:v>70.75</c:v>
                </c:pt>
                <c:pt idx="301">
                  <c:v>61.5</c:v>
                </c:pt>
                <c:pt idx="302">
                  <c:v>61.2</c:v>
                </c:pt>
                <c:pt idx="303">
                  <c:v>52.8</c:v>
                </c:pt>
                <c:pt idx="304">
                  <c:v>50.2</c:v>
                </c:pt>
                <c:pt idx="305">
                  <c:v>51.6</c:v>
                </c:pt>
                <c:pt idx="306">
                  <c:v>51.4</c:v>
                </c:pt>
                <c:pt idx="307">
                  <c:v>48.8</c:v>
                </c:pt>
                <c:pt idx="308">
                  <c:v>56</c:v>
                </c:pt>
                <c:pt idx="309">
                  <c:v>60.8</c:v>
                </c:pt>
                <c:pt idx="310">
                  <c:v>55.6</c:v>
                </c:pt>
                <c:pt idx="311">
                  <c:v>58.4</c:v>
                </c:pt>
                <c:pt idx="312">
                  <c:v>57.4</c:v>
                </c:pt>
                <c:pt idx="313">
                  <c:v>50.6</c:v>
                </c:pt>
                <c:pt idx="314">
                  <c:v>45.4</c:v>
                </c:pt>
                <c:pt idx="315">
                  <c:v>48.6</c:v>
                </c:pt>
                <c:pt idx="316">
                  <c:v>44.6</c:v>
                </c:pt>
                <c:pt idx="317">
                  <c:v>48.8</c:v>
                </c:pt>
                <c:pt idx="318">
                  <c:v>59.2</c:v>
                </c:pt>
                <c:pt idx="319">
                  <c:v>65.2</c:v>
                </c:pt>
                <c:pt idx="320">
                  <c:v>65</c:v>
                </c:pt>
                <c:pt idx="321">
                  <c:v>73.599999999999994</c:v>
                </c:pt>
                <c:pt idx="322">
                  <c:v>87</c:v>
                </c:pt>
                <c:pt idx="323">
                  <c:v>84.2</c:v>
                </c:pt>
                <c:pt idx="324">
                  <c:v>87.2</c:v>
                </c:pt>
                <c:pt idx="325">
                  <c:v>98.2</c:v>
                </c:pt>
                <c:pt idx="326">
                  <c:v>99</c:v>
                </c:pt>
                <c:pt idx="327">
                  <c:v>77.400000000000006</c:v>
                </c:pt>
                <c:pt idx="328">
                  <c:v>76.2</c:v>
                </c:pt>
                <c:pt idx="329">
                  <c:v>73.400000000000006</c:v>
                </c:pt>
                <c:pt idx="330">
                  <c:v>62.6</c:v>
                </c:pt>
                <c:pt idx="331">
                  <c:v>55.8</c:v>
                </c:pt>
                <c:pt idx="332">
                  <c:v>64.2</c:v>
                </c:pt>
                <c:pt idx="333">
                  <c:v>63.2</c:v>
                </c:pt>
                <c:pt idx="334">
                  <c:v>62.6</c:v>
                </c:pt>
                <c:pt idx="335">
                  <c:v>65.599999999999994</c:v>
                </c:pt>
                <c:pt idx="336">
                  <c:v>64</c:v>
                </c:pt>
                <c:pt idx="337">
                  <c:v>63.6</c:v>
                </c:pt>
                <c:pt idx="338">
                  <c:v>68.8</c:v>
                </c:pt>
                <c:pt idx="339">
                  <c:v>78.599999999999994</c:v>
                </c:pt>
                <c:pt idx="340">
                  <c:v>80.2</c:v>
                </c:pt>
                <c:pt idx="341">
                  <c:v>92.6</c:v>
                </c:pt>
                <c:pt idx="342">
                  <c:v>94</c:v>
                </c:pt>
                <c:pt idx="343">
                  <c:v>90.2</c:v>
                </c:pt>
                <c:pt idx="344">
                  <c:v>73</c:v>
                </c:pt>
                <c:pt idx="345">
                  <c:v>66.2</c:v>
                </c:pt>
                <c:pt idx="346">
                  <c:v>51.2</c:v>
                </c:pt>
                <c:pt idx="347">
                  <c:v>48.8</c:v>
                </c:pt>
                <c:pt idx="348">
                  <c:v>50.4</c:v>
                </c:pt>
                <c:pt idx="349">
                  <c:v>51.8</c:v>
                </c:pt>
                <c:pt idx="350">
                  <c:v>47.4</c:v>
                </c:pt>
                <c:pt idx="351">
                  <c:v>43.6</c:v>
                </c:pt>
                <c:pt idx="352">
                  <c:v>38.200000000000003</c:v>
                </c:pt>
                <c:pt idx="353">
                  <c:v>33.4</c:v>
                </c:pt>
                <c:pt idx="354">
                  <c:v>26.419999999999998</c:v>
                </c:pt>
                <c:pt idx="355">
                  <c:v>24.02</c:v>
                </c:pt>
                <c:pt idx="356">
                  <c:v>25.02</c:v>
                </c:pt>
                <c:pt idx="357">
                  <c:v>26.419999999999998</c:v>
                </c:pt>
                <c:pt idx="358">
                  <c:v>20.419999999999998</c:v>
                </c:pt>
                <c:pt idx="359">
                  <c:v>25.4</c:v>
                </c:pt>
                <c:pt idx="360">
                  <c:v>32.6</c:v>
                </c:pt>
                <c:pt idx="361">
                  <c:v>32.4</c:v>
                </c:pt>
                <c:pt idx="362">
                  <c:v>28.2</c:v>
                </c:pt>
                <c:pt idx="363">
                  <c:v>34</c:v>
                </c:pt>
                <c:pt idx="364">
                  <c:v>32.4</c:v>
                </c:pt>
                <c:pt idx="365">
                  <c:v>27.8</c:v>
                </c:pt>
                <c:pt idx="366">
                  <c:v>26.6</c:v>
                </c:pt>
                <c:pt idx="367">
                  <c:v>35.200000000000003</c:v>
                </c:pt>
                <c:pt idx="368">
                  <c:v>30.4</c:v>
                </c:pt>
                <c:pt idx="369">
                  <c:v>30.6</c:v>
                </c:pt>
                <c:pt idx="370">
                  <c:v>31.2</c:v>
                </c:pt>
                <c:pt idx="371">
                  <c:v>37.6</c:v>
                </c:pt>
                <c:pt idx="372">
                  <c:v>34.6</c:v>
                </c:pt>
                <c:pt idx="373">
                  <c:v>33</c:v>
                </c:pt>
                <c:pt idx="374">
                  <c:v>30.160000000000004</c:v>
                </c:pt>
                <c:pt idx="375">
                  <c:v>30.76</c:v>
                </c:pt>
                <c:pt idx="376">
                  <c:v>31.96</c:v>
                </c:pt>
                <c:pt idx="377">
                  <c:v>32.760000000000005</c:v>
                </c:pt>
                <c:pt idx="378">
                  <c:v>35.96</c:v>
                </c:pt>
                <c:pt idx="379">
                  <c:v>36.4</c:v>
                </c:pt>
                <c:pt idx="380">
                  <c:v>41</c:v>
                </c:pt>
                <c:pt idx="381">
                  <c:v>42.8</c:v>
                </c:pt>
                <c:pt idx="382">
                  <c:v>55.2</c:v>
                </c:pt>
                <c:pt idx="383">
                  <c:v>60</c:v>
                </c:pt>
                <c:pt idx="384">
                  <c:v>69.400000000000006</c:v>
                </c:pt>
                <c:pt idx="385">
                  <c:v>66.2</c:v>
                </c:pt>
                <c:pt idx="386">
                  <c:v>69.2</c:v>
                </c:pt>
                <c:pt idx="387">
                  <c:v>53</c:v>
                </c:pt>
                <c:pt idx="388">
                  <c:v>49.8</c:v>
                </c:pt>
                <c:pt idx="389">
                  <c:v>46</c:v>
                </c:pt>
                <c:pt idx="390">
                  <c:v>52.8</c:v>
                </c:pt>
                <c:pt idx="391">
                  <c:v>43.2</c:v>
                </c:pt>
                <c:pt idx="392">
                  <c:v>51.6</c:v>
                </c:pt>
                <c:pt idx="393">
                  <c:v>53.2</c:v>
                </c:pt>
                <c:pt idx="394">
                  <c:v>56.8</c:v>
                </c:pt>
                <c:pt idx="395">
                  <c:v>55.6</c:v>
                </c:pt>
                <c:pt idx="396">
                  <c:v>63.4</c:v>
                </c:pt>
                <c:pt idx="397">
                  <c:v>69.2</c:v>
                </c:pt>
                <c:pt idx="398">
                  <c:v>61.160000000000004</c:v>
                </c:pt>
                <c:pt idx="399">
                  <c:v>61.36</c:v>
                </c:pt>
                <c:pt idx="400">
                  <c:v>74.36</c:v>
                </c:pt>
                <c:pt idx="401">
                  <c:v>68.16</c:v>
                </c:pt>
                <c:pt idx="402">
                  <c:v>74.16</c:v>
                </c:pt>
                <c:pt idx="403">
                  <c:v>143</c:v>
                </c:pt>
                <c:pt idx="404">
                  <c:v>207.2</c:v>
                </c:pt>
                <c:pt idx="405">
                  <c:v>187</c:v>
                </c:pt>
                <c:pt idx="406">
                  <c:v>194.2</c:v>
                </c:pt>
                <c:pt idx="407">
                  <c:v>178.6</c:v>
                </c:pt>
                <c:pt idx="408">
                  <c:v>120.2</c:v>
                </c:pt>
                <c:pt idx="409">
                  <c:v>52.4</c:v>
                </c:pt>
                <c:pt idx="410">
                  <c:v>55</c:v>
                </c:pt>
                <c:pt idx="411">
                  <c:v>58</c:v>
                </c:pt>
                <c:pt idx="412">
                  <c:v>79.599999999999994</c:v>
                </c:pt>
                <c:pt idx="413">
                  <c:v>102</c:v>
                </c:pt>
                <c:pt idx="414">
                  <c:v>115.8</c:v>
                </c:pt>
                <c:pt idx="415">
                  <c:v>141.4</c:v>
                </c:pt>
                <c:pt idx="416">
                  <c:v>152</c:v>
                </c:pt>
                <c:pt idx="417">
                  <c:v>142</c:v>
                </c:pt>
                <c:pt idx="418">
                  <c:v>138</c:v>
                </c:pt>
                <c:pt idx="419">
                  <c:v>156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スクリーンデータ!$N$3</c:f>
              <c:strCache>
                <c:ptCount val="1"/>
                <c:pt idx="0">
                  <c:v>３号機シルトフェンス内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3"/>
          </c:marker>
          <c:cat>
            <c:numRef>
              <c:f>スクリーンデータ!$A$162:$A$1425</c:f>
              <c:numCache>
                <c:formatCode>m/d\ </c:formatCode>
                <c:ptCount val="422"/>
                <c:pt idx="0">
                  <c:v>40685</c:v>
                </c:pt>
                <c:pt idx="1">
                  <c:v>40686</c:v>
                </c:pt>
                <c:pt idx="2">
                  <c:v>40687</c:v>
                </c:pt>
                <c:pt idx="3">
                  <c:v>40688</c:v>
                </c:pt>
                <c:pt idx="4">
                  <c:v>40689</c:v>
                </c:pt>
                <c:pt idx="5">
                  <c:v>40690</c:v>
                </c:pt>
                <c:pt idx="6">
                  <c:v>40691</c:v>
                </c:pt>
                <c:pt idx="7">
                  <c:v>40692</c:v>
                </c:pt>
                <c:pt idx="8">
                  <c:v>40693</c:v>
                </c:pt>
                <c:pt idx="9">
                  <c:v>40694</c:v>
                </c:pt>
                <c:pt idx="10">
                  <c:v>40695</c:v>
                </c:pt>
                <c:pt idx="11">
                  <c:v>40696</c:v>
                </c:pt>
                <c:pt idx="12">
                  <c:v>40697</c:v>
                </c:pt>
                <c:pt idx="13">
                  <c:v>40698</c:v>
                </c:pt>
                <c:pt idx="14">
                  <c:v>40699</c:v>
                </c:pt>
                <c:pt idx="15">
                  <c:v>40700</c:v>
                </c:pt>
                <c:pt idx="16">
                  <c:v>40701</c:v>
                </c:pt>
                <c:pt idx="17">
                  <c:v>40702</c:v>
                </c:pt>
                <c:pt idx="18">
                  <c:v>40703</c:v>
                </c:pt>
                <c:pt idx="19">
                  <c:v>40704</c:v>
                </c:pt>
                <c:pt idx="20">
                  <c:v>40705</c:v>
                </c:pt>
                <c:pt idx="21">
                  <c:v>40706</c:v>
                </c:pt>
                <c:pt idx="22">
                  <c:v>40707</c:v>
                </c:pt>
                <c:pt idx="23">
                  <c:v>40708</c:v>
                </c:pt>
                <c:pt idx="24">
                  <c:v>40709</c:v>
                </c:pt>
                <c:pt idx="25">
                  <c:v>40710</c:v>
                </c:pt>
                <c:pt idx="26">
                  <c:v>40711</c:v>
                </c:pt>
                <c:pt idx="27">
                  <c:v>40712</c:v>
                </c:pt>
                <c:pt idx="28">
                  <c:v>40713</c:v>
                </c:pt>
                <c:pt idx="29">
                  <c:v>40714</c:v>
                </c:pt>
                <c:pt idx="30">
                  <c:v>40715</c:v>
                </c:pt>
                <c:pt idx="31">
                  <c:v>40716</c:v>
                </c:pt>
                <c:pt idx="32">
                  <c:v>40717</c:v>
                </c:pt>
                <c:pt idx="33">
                  <c:v>40718</c:v>
                </c:pt>
                <c:pt idx="34">
                  <c:v>40719</c:v>
                </c:pt>
                <c:pt idx="35">
                  <c:v>40720</c:v>
                </c:pt>
                <c:pt idx="36">
                  <c:v>40721</c:v>
                </c:pt>
                <c:pt idx="37">
                  <c:v>40722</c:v>
                </c:pt>
                <c:pt idx="38">
                  <c:v>40723</c:v>
                </c:pt>
                <c:pt idx="39">
                  <c:v>40724</c:v>
                </c:pt>
                <c:pt idx="40">
                  <c:v>40725</c:v>
                </c:pt>
                <c:pt idx="41">
                  <c:v>40726</c:v>
                </c:pt>
                <c:pt idx="42">
                  <c:v>40727</c:v>
                </c:pt>
                <c:pt idx="43">
                  <c:v>40728</c:v>
                </c:pt>
                <c:pt idx="44">
                  <c:v>40729</c:v>
                </c:pt>
                <c:pt idx="45">
                  <c:v>40730</c:v>
                </c:pt>
                <c:pt idx="46">
                  <c:v>40731</c:v>
                </c:pt>
                <c:pt idx="47">
                  <c:v>40732</c:v>
                </c:pt>
                <c:pt idx="48">
                  <c:v>40733</c:v>
                </c:pt>
                <c:pt idx="49">
                  <c:v>40734</c:v>
                </c:pt>
                <c:pt idx="50">
                  <c:v>40735</c:v>
                </c:pt>
                <c:pt idx="51">
                  <c:v>40736</c:v>
                </c:pt>
                <c:pt idx="52">
                  <c:v>40737</c:v>
                </c:pt>
                <c:pt idx="53">
                  <c:v>40738</c:v>
                </c:pt>
                <c:pt idx="54">
                  <c:v>40739</c:v>
                </c:pt>
                <c:pt idx="55">
                  <c:v>40740</c:v>
                </c:pt>
                <c:pt idx="56">
                  <c:v>40741</c:v>
                </c:pt>
                <c:pt idx="57">
                  <c:v>40742</c:v>
                </c:pt>
                <c:pt idx="58">
                  <c:v>40743</c:v>
                </c:pt>
                <c:pt idx="59">
                  <c:v>40744</c:v>
                </c:pt>
                <c:pt idx="60">
                  <c:v>40745</c:v>
                </c:pt>
                <c:pt idx="61">
                  <c:v>40746</c:v>
                </c:pt>
                <c:pt idx="62">
                  <c:v>40747</c:v>
                </c:pt>
                <c:pt idx="63">
                  <c:v>40748</c:v>
                </c:pt>
                <c:pt idx="64">
                  <c:v>40749</c:v>
                </c:pt>
                <c:pt idx="65">
                  <c:v>40750</c:v>
                </c:pt>
                <c:pt idx="66">
                  <c:v>40751</c:v>
                </c:pt>
                <c:pt idx="67">
                  <c:v>40752</c:v>
                </c:pt>
                <c:pt idx="68">
                  <c:v>40753</c:v>
                </c:pt>
                <c:pt idx="69">
                  <c:v>40754</c:v>
                </c:pt>
                <c:pt idx="70">
                  <c:v>40755</c:v>
                </c:pt>
                <c:pt idx="71">
                  <c:v>40756</c:v>
                </c:pt>
                <c:pt idx="72">
                  <c:v>40757</c:v>
                </c:pt>
                <c:pt idx="73">
                  <c:v>40758</c:v>
                </c:pt>
                <c:pt idx="74">
                  <c:v>40759</c:v>
                </c:pt>
                <c:pt idx="75">
                  <c:v>40760</c:v>
                </c:pt>
                <c:pt idx="76">
                  <c:v>40761</c:v>
                </c:pt>
                <c:pt idx="77">
                  <c:v>40762</c:v>
                </c:pt>
                <c:pt idx="78">
                  <c:v>40763</c:v>
                </c:pt>
                <c:pt idx="79">
                  <c:v>40764</c:v>
                </c:pt>
                <c:pt idx="80">
                  <c:v>40765</c:v>
                </c:pt>
                <c:pt idx="81">
                  <c:v>40766</c:v>
                </c:pt>
                <c:pt idx="82">
                  <c:v>40767</c:v>
                </c:pt>
                <c:pt idx="83">
                  <c:v>40768</c:v>
                </c:pt>
                <c:pt idx="84">
                  <c:v>40769</c:v>
                </c:pt>
                <c:pt idx="85">
                  <c:v>40770</c:v>
                </c:pt>
                <c:pt idx="86">
                  <c:v>40771</c:v>
                </c:pt>
                <c:pt idx="87">
                  <c:v>40772</c:v>
                </c:pt>
                <c:pt idx="88">
                  <c:v>40773</c:v>
                </c:pt>
                <c:pt idx="89">
                  <c:v>40774</c:v>
                </c:pt>
                <c:pt idx="90">
                  <c:v>40775</c:v>
                </c:pt>
                <c:pt idx="91">
                  <c:v>40776</c:v>
                </c:pt>
                <c:pt idx="92">
                  <c:v>40777</c:v>
                </c:pt>
                <c:pt idx="93">
                  <c:v>40778</c:v>
                </c:pt>
                <c:pt idx="94">
                  <c:v>40779</c:v>
                </c:pt>
                <c:pt idx="95">
                  <c:v>40780</c:v>
                </c:pt>
                <c:pt idx="96">
                  <c:v>40781</c:v>
                </c:pt>
                <c:pt idx="97">
                  <c:v>40782</c:v>
                </c:pt>
                <c:pt idx="98">
                  <c:v>40783</c:v>
                </c:pt>
                <c:pt idx="99">
                  <c:v>40784</c:v>
                </c:pt>
                <c:pt idx="100">
                  <c:v>40785</c:v>
                </c:pt>
                <c:pt idx="101">
                  <c:v>40786</c:v>
                </c:pt>
                <c:pt idx="102">
                  <c:v>40787</c:v>
                </c:pt>
                <c:pt idx="103">
                  <c:v>40788</c:v>
                </c:pt>
                <c:pt idx="104">
                  <c:v>40789</c:v>
                </c:pt>
                <c:pt idx="105">
                  <c:v>40790</c:v>
                </c:pt>
                <c:pt idx="106">
                  <c:v>40791</c:v>
                </c:pt>
                <c:pt idx="107">
                  <c:v>40792</c:v>
                </c:pt>
                <c:pt idx="108">
                  <c:v>40793</c:v>
                </c:pt>
                <c:pt idx="109">
                  <c:v>40794</c:v>
                </c:pt>
                <c:pt idx="110">
                  <c:v>40795</c:v>
                </c:pt>
                <c:pt idx="111">
                  <c:v>40796</c:v>
                </c:pt>
                <c:pt idx="112">
                  <c:v>40797</c:v>
                </c:pt>
                <c:pt idx="113">
                  <c:v>40798</c:v>
                </c:pt>
                <c:pt idx="114">
                  <c:v>40799</c:v>
                </c:pt>
                <c:pt idx="115">
                  <c:v>40800</c:v>
                </c:pt>
                <c:pt idx="116">
                  <c:v>40801</c:v>
                </c:pt>
                <c:pt idx="117">
                  <c:v>40802</c:v>
                </c:pt>
                <c:pt idx="118">
                  <c:v>40803</c:v>
                </c:pt>
                <c:pt idx="119">
                  <c:v>40804</c:v>
                </c:pt>
                <c:pt idx="120">
                  <c:v>40805</c:v>
                </c:pt>
                <c:pt idx="121">
                  <c:v>40806</c:v>
                </c:pt>
                <c:pt idx="122">
                  <c:v>40807</c:v>
                </c:pt>
                <c:pt idx="123">
                  <c:v>40808</c:v>
                </c:pt>
                <c:pt idx="124">
                  <c:v>40809</c:v>
                </c:pt>
                <c:pt idx="125">
                  <c:v>40810</c:v>
                </c:pt>
                <c:pt idx="126">
                  <c:v>40811</c:v>
                </c:pt>
                <c:pt idx="127">
                  <c:v>40812</c:v>
                </c:pt>
                <c:pt idx="128">
                  <c:v>40813</c:v>
                </c:pt>
                <c:pt idx="129">
                  <c:v>40814</c:v>
                </c:pt>
                <c:pt idx="130">
                  <c:v>40815</c:v>
                </c:pt>
                <c:pt idx="131">
                  <c:v>40816</c:v>
                </c:pt>
                <c:pt idx="132">
                  <c:v>40817</c:v>
                </c:pt>
                <c:pt idx="133">
                  <c:v>40818</c:v>
                </c:pt>
                <c:pt idx="134">
                  <c:v>40819</c:v>
                </c:pt>
                <c:pt idx="135">
                  <c:v>40820</c:v>
                </c:pt>
                <c:pt idx="136">
                  <c:v>40821</c:v>
                </c:pt>
                <c:pt idx="137">
                  <c:v>40822</c:v>
                </c:pt>
                <c:pt idx="138">
                  <c:v>40823</c:v>
                </c:pt>
                <c:pt idx="139">
                  <c:v>40824</c:v>
                </c:pt>
                <c:pt idx="140">
                  <c:v>40825</c:v>
                </c:pt>
                <c:pt idx="141">
                  <c:v>40826</c:v>
                </c:pt>
                <c:pt idx="142">
                  <c:v>40827</c:v>
                </c:pt>
                <c:pt idx="143">
                  <c:v>40828</c:v>
                </c:pt>
                <c:pt idx="144">
                  <c:v>40829</c:v>
                </c:pt>
                <c:pt idx="145">
                  <c:v>40830</c:v>
                </c:pt>
                <c:pt idx="146">
                  <c:v>40831</c:v>
                </c:pt>
                <c:pt idx="147">
                  <c:v>40832</c:v>
                </c:pt>
                <c:pt idx="148">
                  <c:v>40833</c:v>
                </c:pt>
                <c:pt idx="149">
                  <c:v>40834</c:v>
                </c:pt>
                <c:pt idx="150">
                  <c:v>40835</c:v>
                </c:pt>
                <c:pt idx="151">
                  <c:v>40836</c:v>
                </c:pt>
                <c:pt idx="152">
                  <c:v>40837</c:v>
                </c:pt>
                <c:pt idx="153">
                  <c:v>40838</c:v>
                </c:pt>
                <c:pt idx="154">
                  <c:v>40839</c:v>
                </c:pt>
                <c:pt idx="155">
                  <c:v>40840</c:v>
                </c:pt>
                <c:pt idx="156">
                  <c:v>40841</c:v>
                </c:pt>
                <c:pt idx="157">
                  <c:v>40842</c:v>
                </c:pt>
                <c:pt idx="158">
                  <c:v>40843</c:v>
                </c:pt>
                <c:pt idx="159">
                  <c:v>40844</c:v>
                </c:pt>
                <c:pt idx="160">
                  <c:v>40845</c:v>
                </c:pt>
                <c:pt idx="161">
                  <c:v>40846</c:v>
                </c:pt>
                <c:pt idx="162">
                  <c:v>40847</c:v>
                </c:pt>
                <c:pt idx="163">
                  <c:v>40848</c:v>
                </c:pt>
                <c:pt idx="164">
                  <c:v>40849</c:v>
                </c:pt>
                <c:pt idx="165">
                  <c:v>40850</c:v>
                </c:pt>
                <c:pt idx="166">
                  <c:v>40851</c:v>
                </c:pt>
                <c:pt idx="167">
                  <c:v>40852</c:v>
                </c:pt>
                <c:pt idx="168">
                  <c:v>40853</c:v>
                </c:pt>
                <c:pt idx="169">
                  <c:v>40854</c:v>
                </c:pt>
                <c:pt idx="170">
                  <c:v>40855</c:v>
                </c:pt>
                <c:pt idx="171">
                  <c:v>40856</c:v>
                </c:pt>
                <c:pt idx="172">
                  <c:v>40857</c:v>
                </c:pt>
                <c:pt idx="173">
                  <c:v>40858</c:v>
                </c:pt>
                <c:pt idx="174">
                  <c:v>40859</c:v>
                </c:pt>
                <c:pt idx="175">
                  <c:v>40860</c:v>
                </c:pt>
                <c:pt idx="176">
                  <c:v>40861</c:v>
                </c:pt>
                <c:pt idx="177">
                  <c:v>40862</c:v>
                </c:pt>
                <c:pt idx="178">
                  <c:v>40863</c:v>
                </c:pt>
                <c:pt idx="179">
                  <c:v>40864</c:v>
                </c:pt>
                <c:pt idx="180">
                  <c:v>40865</c:v>
                </c:pt>
                <c:pt idx="181">
                  <c:v>40866</c:v>
                </c:pt>
                <c:pt idx="182">
                  <c:v>40867</c:v>
                </c:pt>
                <c:pt idx="183">
                  <c:v>40868</c:v>
                </c:pt>
                <c:pt idx="184">
                  <c:v>40869</c:v>
                </c:pt>
                <c:pt idx="185">
                  <c:v>40870</c:v>
                </c:pt>
                <c:pt idx="186">
                  <c:v>40871</c:v>
                </c:pt>
                <c:pt idx="187">
                  <c:v>40872</c:v>
                </c:pt>
                <c:pt idx="188">
                  <c:v>40873</c:v>
                </c:pt>
                <c:pt idx="189">
                  <c:v>40874</c:v>
                </c:pt>
                <c:pt idx="190">
                  <c:v>40875</c:v>
                </c:pt>
                <c:pt idx="191">
                  <c:v>40876</c:v>
                </c:pt>
                <c:pt idx="192">
                  <c:v>40877</c:v>
                </c:pt>
                <c:pt idx="193">
                  <c:v>40878</c:v>
                </c:pt>
                <c:pt idx="194">
                  <c:v>40879</c:v>
                </c:pt>
                <c:pt idx="195">
                  <c:v>40880</c:v>
                </c:pt>
                <c:pt idx="196">
                  <c:v>40881</c:v>
                </c:pt>
                <c:pt idx="197">
                  <c:v>40882</c:v>
                </c:pt>
                <c:pt idx="198">
                  <c:v>40883</c:v>
                </c:pt>
                <c:pt idx="199">
                  <c:v>40884</c:v>
                </c:pt>
                <c:pt idx="200">
                  <c:v>40885</c:v>
                </c:pt>
                <c:pt idx="201">
                  <c:v>40886</c:v>
                </c:pt>
                <c:pt idx="202">
                  <c:v>40887</c:v>
                </c:pt>
                <c:pt idx="203">
                  <c:v>40888</c:v>
                </c:pt>
                <c:pt idx="204">
                  <c:v>40889</c:v>
                </c:pt>
                <c:pt idx="205">
                  <c:v>40890</c:v>
                </c:pt>
                <c:pt idx="206">
                  <c:v>40891</c:v>
                </c:pt>
                <c:pt idx="207">
                  <c:v>40892</c:v>
                </c:pt>
                <c:pt idx="208">
                  <c:v>40893</c:v>
                </c:pt>
                <c:pt idx="209">
                  <c:v>40894</c:v>
                </c:pt>
                <c:pt idx="210">
                  <c:v>40895</c:v>
                </c:pt>
                <c:pt idx="211">
                  <c:v>40896</c:v>
                </c:pt>
                <c:pt idx="212">
                  <c:v>40897</c:v>
                </c:pt>
                <c:pt idx="213">
                  <c:v>40898</c:v>
                </c:pt>
                <c:pt idx="214">
                  <c:v>40899</c:v>
                </c:pt>
                <c:pt idx="215">
                  <c:v>40900</c:v>
                </c:pt>
                <c:pt idx="216">
                  <c:v>40901</c:v>
                </c:pt>
                <c:pt idx="217">
                  <c:v>40902</c:v>
                </c:pt>
                <c:pt idx="218">
                  <c:v>40903</c:v>
                </c:pt>
                <c:pt idx="219">
                  <c:v>40904</c:v>
                </c:pt>
                <c:pt idx="220">
                  <c:v>40905</c:v>
                </c:pt>
                <c:pt idx="221">
                  <c:v>40906</c:v>
                </c:pt>
                <c:pt idx="222">
                  <c:v>40907</c:v>
                </c:pt>
                <c:pt idx="223">
                  <c:v>40908</c:v>
                </c:pt>
                <c:pt idx="224">
                  <c:v>40909</c:v>
                </c:pt>
                <c:pt idx="225">
                  <c:v>40910</c:v>
                </c:pt>
                <c:pt idx="226">
                  <c:v>40911</c:v>
                </c:pt>
                <c:pt idx="227">
                  <c:v>40912</c:v>
                </c:pt>
                <c:pt idx="228">
                  <c:v>40913</c:v>
                </c:pt>
                <c:pt idx="229">
                  <c:v>40914</c:v>
                </c:pt>
                <c:pt idx="230">
                  <c:v>40915</c:v>
                </c:pt>
                <c:pt idx="231">
                  <c:v>40916</c:v>
                </c:pt>
                <c:pt idx="232">
                  <c:v>40917</c:v>
                </c:pt>
                <c:pt idx="233">
                  <c:v>40918</c:v>
                </c:pt>
                <c:pt idx="234">
                  <c:v>40919</c:v>
                </c:pt>
                <c:pt idx="235">
                  <c:v>40920</c:v>
                </c:pt>
                <c:pt idx="236">
                  <c:v>40921</c:v>
                </c:pt>
                <c:pt idx="237">
                  <c:v>40922</c:v>
                </c:pt>
                <c:pt idx="238">
                  <c:v>40923</c:v>
                </c:pt>
                <c:pt idx="239">
                  <c:v>40924</c:v>
                </c:pt>
                <c:pt idx="240">
                  <c:v>40925</c:v>
                </c:pt>
                <c:pt idx="241">
                  <c:v>40926</c:v>
                </c:pt>
                <c:pt idx="242">
                  <c:v>40927</c:v>
                </c:pt>
                <c:pt idx="243">
                  <c:v>40928</c:v>
                </c:pt>
                <c:pt idx="244">
                  <c:v>40929</c:v>
                </c:pt>
                <c:pt idx="245">
                  <c:v>40930</c:v>
                </c:pt>
                <c:pt idx="246">
                  <c:v>40931</c:v>
                </c:pt>
                <c:pt idx="247">
                  <c:v>40932</c:v>
                </c:pt>
                <c:pt idx="248">
                  <c:v>40933</c:v>
                </c:pt>
                <c:pt idx="249">
                  <c:v>40934</c:v>
                </c:pt>
                <c:pt idx="250">
                  <c:v>40935</c:v>
                </c:pt>
                <c:pt idx="251">
                  <c:v>40936</c:v>
                </c:pt>
                <c:pt idx="252">
                  <c:v>40937</c:v>
                </c:pt>
                <c:pt idx="253">
                  <c:v>40938</c:v>
                </c:pt>
                <c:pt idx="254">
                  <c:v>40939</c:v>
                </c:pt>
                <c:pt idx="255">
                  <c:v>40940</c:v>
                </c:pt>
                <c:pt idx="256">
                  <c:v>40941</c:v>
                </c:pt>
                <c:pt idx="257">
                  <c:v>40942</c:v>
                </c:pt>
                <c:pt idx="258">
                  <c:v>40943</c:v>
                </c:pt>
                <c:pt idx="259">
                  <c:v>40944</c:v>
                </c:pt>
                <c:pt idx="260">
                  <c:v>40945</c:v>
                </c:pt>
                <c:pt idx="261">
                  <c:v>40946</c:v>
                </c:pt>
                <c:pt idx="262">
                  <c:v>40947</c:v>
                </c:pt>
                <c:pt idx="263">
                  <c:v>40948</c:v>
                </c:pt>
                <c:pt idx="264">
                  <c:v>40949</c:v>
                </c:pt>
                <c:pt idx="265">
                  <c:v>40950</c:v>
                </c:pt>
                <c:pt idx="266">
                  <c:v>40951</c:v>
                </c:pt>
                <c:pt idx="267">
                  <c:v>40952</c:v>
                </c:pt>
                <c:pt idx="268">
                  <c:v>40953</c:v>
                </c:pt>
                <c:pt idx="269">
                  <c:v>40954</c:v>
                </c:pt>
                <c:pt idx="270">
                  <c:v>40955</c:v>
                </c:pt>
                <c:pt idx="271">
                  <c:v>40956</c:v>
                </c:pt>
                <c:pt idx="272">
                  <c:v>40957</c:v>
                </c:pt>
                <c:pt idx="273">
                  <c:v>40958</c:v>
                </c:pt>
                <c:pt idx="274">
                  <c:v>40959</c:v>
                </c:pt>
                <c:pt idx="275">
                  <c:v>40960</c:v>
                </c:pt>
                <c:pt idx="276">
                  <c:v>40961</c:v>
                </c:pt>
                <c:pt idx="277">
                  <c:v>40962</c:v>
                </c:pt>
                <c:pt idx="278">
                  <c:v>40963</c:v>
                </c:pt>
                <c:pt idx="279">
                  <c:v>40964</c:v>
                </c:pt>
                <c:pt idx="280">
                  <c:v>40965</c:v>
                </c:pt>
                <c:pt idx="281">
                  <c:v>40966</c:v>
                </c:pt>
                <c:pt idx="282">
                  <c:v>40967</c:v>
                </c:pt>
                <c:pt idx="283">
                  <c:v>40968</c:v>
                </c:pt>
                <c:pt idx="284">
                  <c:v>40969</c:v>
                </c:pt>
                <c:pt idx="285">
                  <c:v>40970</c:v>
                </c:pt>
                <c:pt idx="286">
                  <c:v>40971</c:v>
                </c:pt>
                <c:pt idx="287">
                  <c:v>40972</c:v>
                </c:pt>
                <c:pt idx="288">
                  <c:v>40973</c:v>
                </c:pt>
                <c:pt idx="289">
                  <c:v>40974</c:v>
                </c:pt>
                <c:pt idx="290">
                  <c:v>40975</c:v>
                </c:pt>
                <c:pt idx="291">
                  <c:v>40976</c:v>
                </c:pt>
                <c:pt idx="292">
                  <c:v>40977</c:v>
                </c:pt>
                <c:pt idx="293">
                  <c:v>40978</c:v>
                </c:pt>
                <c:pt idx="294">
                  <c:v>40979</c:v>
                </c:pt>
                <c:pt idx="295">
                  <c:v>40980</c:v>
                </c:pt>
                <c:pt idx="296">
                  <c:v>40981</c:v>
                </c:pt>
                <c:pt idx="297">
                  <c:v>40982</c:v>
                </c:pt>
                <c:pt idx="298">
                  <c:v>40983</c:v>
                </c:pt>
                <c:pt idx="299">
                  <c:v>40984</c:v>
                </c:pt>
                <c:pt idx="300">
                  <c:v>40985</c:v>
                </c:pt>
                <c:pt idx="301">
                  <c:v>40986</c:v>
                </c:pt>
                <c:pt idx="302">
                  <c:v>40987</c:v>
                </c:pt>
                <c:pt idx="303">
                  <c:v>40988</c:v>
                </c:pt>
                <c:pt idx="304">
                  <c:v>40989</c:v>
                </c:pt>
                <c:pt idx="305">
                  <c:v>40990</c:v>
                </c:pt>
                <c:pt idx="306">
                  <c:v>40991</c:v>
                </c:pt>
                <c:pt idx="307">
                  <c:v>40992</c:v>
                </c:pt>
                <c:pt idx="308">
                  <c:v>40993</c:v>
                </c:pt>
                <c:pt idx="309">
                  <c:v>40994</c:v>
                </c:pt>
                <c:pt idx="310">
                  <c:v>40995</c:v>
                </c:pt>
                <c:pt idx="311">
                  <c:v>40996</c:v>
                </c:pt>
                <c:pt idx="312">
                  <c:v>40997</c:v>
                </c:pt>
                <c:pt idx="313">
                  <c:v>40998</c:v>
                </c:pt>
                <c:pt idx="314">
                  <c:v>40999</c:v>
                </c:pt>
                <c:pt idx="315">
                  <c:v>41000</c:v>
                </c:pt>
                <c:pt idx="316">
                  <c:v>41001</c:v>
                </c:pt>
                <c:pt idx="317">
                  <c:v>41002</c:v>
                </c:pt>
                <c:pt idx="318">
                  <c:v>41003</c:v>
                </c:pt>
                <c:pt idx="319">
                  <c:v>41004</c:v>
                </c:pt>
                <c:pt idx="320">
                  <c:v>41005</c:v>
                </c:pt>
                <c:pt idx="321">
                  <c:v>41006</c:v>
                </c:pt>
                <c:pt idx="322">
                  <c:v>41007</c:v>
                </c:pt>
                <c:pt idx="323">
                  <c:v>41008</c:v>
                </c:pt>
                <c:pt idx="324">
                  <c:v>41009</c:v>
                </c:pt>
                <c:pt idx="325">
                  <c:v>41010</c:v>
                </c:pt>
                <c:pt idx="326">
                  <c:v>41011</c:v>
                </c:pt>
                <c:pt idx="327">
                  <c:v>41012</c:v>
                </c:pt>
                <c:pt idx="328">
                  <c:v>41013</c:v>
                </c:pt>
                <c:pt idx="329">
                  <c:v>41014</c:v>
                </c:pt>
                <c:pt idx="330">
                  <c:v>41015</c:v>
                </c:pt>
                <c:pt idx="331">
                  <c:v>41016</c:v>
                </c:pt>
                <c:pt idx="332">
                  <c:v>41017</c:v>
                </c:pt>
                <c:pt idx="333">
                  <c:v>41018</c:v>
                </c:pt>
                <c:pt idx="334">
                  <c:v>41019</c:v>
                </c:pt>
                <c:pt idx="335">
                  <c:v>41020</c:v>
                </c:pt>
                <c:pt idx="336">
                  <c:v>41021</c:v>
                </c:pt>
                <c:pt idx="337">
                  <c:v>41022</c:v>
                </c:pt>
                <c:pt idx="338">
                  <c:v>41023</c:v>
                </c:pt>
                <c:pt idx="339">
                  <c:v>41024</c:v>
                </c:pt>
                <c:pt idx="340">
                  <c:v>41025</c:v>
                </c:pt>
                <c:pt idx="341">
                  <c:v>41026</c:v>
                </c:pt>
                <c:pt idx="342">
                  <c:v>41027</c:v>
                </c:pt>
                <c:pt idx="343">
                  <c:v>41028</c:v>
                </c:pt>
                <c:pt idx="344">
                  <c:v>41029</c:v>
                </c:pt>
                <c:pt idx="345">
                  <c:v>41030</c:v>
                </c:pt>
                <c:pt idx="346">
                  <c:v>41031</c:v>
                </c:pt>
                <c:pt idx="347">
                  <c:v>41032</c:v>
                </c:pt>
                <c:pt idx="348">
                  <c:v>41033</c:v>
                </c:pt>
                <c:pt idx="349">
                  <c:v>41034</c:v>
                </c:pt>
                <c:pt idx="350">
                  <c:v>41035</c:v>
                </c:pt>
                <c:pt idx="351">
                  <c:v>41036</c:v>
                </c:pt>
                <c:pt idx="352">
                  <c:v>41037</c:v>
                </c:pt>
                <c:pt idx="353">
                  <c:v>41038</c:v>
                </c:pt>
                <c:pt idx="354">
                  <c:v>41039</c:v>
                </c:pt>
                <c:pt idx="355">
                  <c:v>41040</c:v>
                </c:pt>
                <c:pt idx="356">
                  <c:v>41041</c:v>
                </c:pt>
                <c:pt idx="357">
                  <c:v>41042</c:v>
                </c:pt>
                <c:pt idx="358">
                  <c:v>41043</c:v>
                </c:pt>
                <c:pt idx="359">
                  <c:v>41044</c:v>
                </c:pt>
                <c:pt idx="360">
                  <c:v>41045</c:v>
                </c:pt>
                <c:pt idx="361">
                  <c:v>41046</c:v>
                </c:pt>
                <c:pt idx="362">
                  <c:v>41047</c:v>
                </c:pt>
                <c:pt idx="363">
                  <c:v>41048</c:v>
                </c:pt>
                <c:pt idx="364">
                  <c:v>41049</c:v>
                </c:pt>
                <c:pt idx="365">
                  <c:v>41050</c:v>
                </c:pt>
                <c:pt idx="366">
                  <c:v>41051</c:v>
                </c:pt>
                <c:pt idx="367">
                  <c:v>41052</c:v>
                </c:pt>
                <c:pt idx="368">
                  <c:v>41053</c:v>
                </c:pt>
                <c:pt idx="369">
                  <c:v>41054</c:v>
                </c:pt>
                <c:pt idx="370">
                  <c:v>41055</c:v>
                </c:pt>
                <c:pt idx="371">
                  <c:v>41056</c:v>
                </c:pt>
                <c:pt idx="372">
                  <c:v>41057</c:v>
                </c:pt>
                <c:pt idx="373">
                  <c:v>41058</c:v>
                </c:pt>
                <c:pt idx="374">
                  <c:v>41059</c:v>
                </c:pt>
                <c:pt idx="375">
                  <c:v>41060</c:v>
                </c:pt>
                <c:pt idx="376">
                  <c:v>41061</c:v>
                </c:pt>
                <c:pt idx="377">
                  <c:v>41062</c:v>
                </c:pt>
                <c:pt idx="378">
                  <c:v>41063</c:v>
                </c:pt>
                <c:pt idx="379">
                  <c:v>41064</c:v>
                </c:pt>
                <c:pt idx="380">
                  <c:v>41065</c:v>
                </c:pt>
                <c:pt idx="381">
                  <c:v>41066</c:v>
                </c:pt>
                <c:pt idx="382">
                  <c:v>41067</c:v>
                </c:pt>
                <c:pt idx="383">
                  <c:v>41068</c:v>
                </c:pt>
                <c:pt idx="384">
                  <c:v>41069</c:v>
                </c:pt>
                <c:pt idx="385">
                  <c:v>41070</c:v>
                </c:pt>
                <c:pt idx="386">
                  <c:v>41071</c:v>
                </c:pt>
                <c:pt idx="387">
                  <c:v>41072</c:v>
                </c:pt>
                <c:pt idx="388">
                  <c:v>41073</c:v>
                </c:pt>
                <c:pt idx="389">
                  <c:v>41074</c:v>
                </c:pt>
                <c:pt idx="390">
                  <c:v>41075</c:v>
                </c:pt>
                <c:pt idx="391">
                  <c:v>41076</c:v>
                </c:pt>
                <c:pt idx="392">
                  <c:v>41077</c:v>
                </c:pt>
                <c:pt idx="393">
                  <c:v>41078</c:v>
                </c:pt>
                <c:pt idx="394">
                  <c:v>41079</c:v>
                </c:pt>
                <c:pt idx="395">
                  <c:v>41080</c:v>
                </c:pt>
                <c:pt idx="396">
                  <c:v>41081</c:v>
                </c:pt>
                <c:pt idx="397">
                  <c:v>41082</c:v>
                </c:pt>
                <c:pt idx="398">
                  <c:v>41083</c:v>
                </c:pt>
                <c:pt idx="399">
                  <c:v>41084</c:v>
                </c:pt>
                <c:pt idx="400">
                  <c:v>41085</c:v>
                </c:pt>
                <c:pt idx="401">
                  <c:v>41086</c:v>
                </c:pt>
                <c:pt idx="402">
                  <c:v>41087</c:v>
                </c:pt>
                <c:pt idx="403">
                  <c:v>41088</c:v>
                </c:pt>
                <c:pt idx="404">
                  <c:v>41089</c:v>
                </c:pt>
                <c:pt idx="405">
                  <c:v>41090</c:v>
                </c:pt>
                <c:pt idx="406">
                  <c:v>41091</c:v>
                </c:pt>
                <c:pt idx="407">
                  <c:v>41092</c:v>
                </c:pt>
                <c:pt idx="408">
                  <c:v>41093</c:v>
                </c:pt>
                <c:pt idx="409">
                  <c:v>41094</c:v>
                </c:pt>
                <c:pt idx="410">
                  <c:v>41095</c:v>
                </c:pt>
                <c:pt idx="411">
                  <c:v>41096</c:v>
                </c:pt>
                <c:pt idx="412">
                  <c:v>41097</c:v>
                </c:pt>
                <c:pt idx="413">
                  <c:v>41098</c:v>
                </c:pt>
                <c:pt idx="414">
                  <c:v>41099</c:v>
                </c:pt>
                <c:pt idx="415">
                  <c:v>41100</c:v>
                </c:pt>
                <c:pt idx="416">
                  <c:v>41101</c:v>
                </c:pt>
                <c:pt idx="417">
                  <c:v>41102</c:v>
                </c:pt>
                <c:pt idx="418">
                  <c:v>41103</c:v>
                </c:pt>
                <c:pt idx="419">
                  <c:v>41104</c:v>
                </c:pt>
                <c:pt idx="420">
                  <c:v>41105</c:v>
                </c:pt>
                <c:pt idx="421">
                  <c:v>41106</c:v>
                </c:pt>
              </c:numCache>
            </c:numRef>
          </c:cat>
          <c:val>
            <c:numRef>
              <c:f>スクリーンデータ!$N$160:$N$1425</c:f>
              <c:numCache>
                <c:formatCode>General</c:formatCode>
                <c:ptCount val="422"/>
                <c:pt idx="0">
                  <c:v>38000</c:v>
                </c:pt>
                <c:pt idx="1">
                  <c:v>12000</c:v>
                </c:pt>
                <c:pt idx="2">
                  <c:v>13000</c:v>
                </c:pt>
                <c:pt idx="3">
                  <c:v>12000</c:v>
                </c:pt>
                <c:pt idx="4">
                  <c:v>7500</c:v>
                </c:pt>
                <c:pt idx="5">
                  <c:v>7600</c:v>
                </c:pt>
                <c:pt idx="6">
                  <c:v>5400</c:v>
                </c:pt>
                <c:pt idx="7">
                  <c:v>6200</c:v>
                </c:pt>
                <c:pt idx="8">
                  <c:v>3300</c:v>
                </c:pt>
                <c:pt idx="9">
                  <c:v>7700</c:v>
                </c:pt>
                <c:pt idx="10">
                  <c:v>8800</c:v>
                </c:pt>
                <c:pt idx="11">
                  <c:v>7800</c:v>
                </c:pt>
                <c:pt idx="12">
                  <c:v>6100</c:v>
                </c:pt>
                <c:pt idx="13">
                  <c:v>1300</c:v>
                </c:pt>
                <c:pt idx="14">
                  <c:v>4400</c:v>
                </c:pt>
                <c:pt idx="15">
                  <c:v>880</c:v>
                </c:pt>
                <c:pt idx="16">
                  <c:v>1700</c:v>
                </c:pt>
                <c:pt idx="17">
                  <c:v>2100</c:v>
                </c:pt>
                <c:pt idx="18">
                  <c:v>2200</c:v>
                </c:pt>
                <c:pt idx="19">
                  <c:v>2700</c:v>
                </c:pt>
                <c:pt idx="20">
                  <c:v>2600</c:v>
                </c:pt>
                <c:pt idx="21">
                  <c:v>1400</c:v>
                </c:pt>
                <c:pt idx="22">
                  <c:v>1100</c:v>
                </c:pt>
                <c:pt idx="23">
                  <c:v>1500</c:v>
                </c:pt>
                <c:pt idx="24">
                  <c:v>1100</c:v>
                </c:pt>
                <c:pt idx="25">
                  <c:v>3400</c:v>
                </c:pt>
                <c:pt idx="26">
                  <c:v>4700</c:v>
                </c:pt>
                <c:pt idx="27">
                  <c:v>3500</c:v>
                </c:pt>
                <c:pt idx="28">
                  <c:v>3300</c:v>
                </c:pt>
                <c:pt idx="29">
                  <c:v>2600</c:v>
                </c:pt>
                <c:pt idx="30">
                  <c:v>1200</c:v>
                </c:pt>
                <c:pt idx="31">
                  <c:v>1400</c:v>
                </c:pt>
                <c:pt idx="32">
                  <c:v>680</c:v>
                </c:pt>
                <c:pt idx="33">
                  <c:v>410</c:v>
                </c:pt>
                <c:pt idx="34">
                  <c:v>870</c:v>
                </c:pt>
                <c:pt idx="35">
                  <c:v>1600</c:v>
                </c:pt>
                <c:pt idx="36">
                  <c:v>770</c:v>
                </c:pt>
                <c:pt idx="37">
                  <c:v>4800</c:v>
                </c:pt>
                <c:pt idx="38">
                  <c:v>4800</c:v>
                </c:pt>
                <c:pt idx="39">
                  <c:v>4700</c:v>
                </c:pt>
                <c:pt idx="40">
                  <c:v>4400</c:v>
                </c:pt>
                <c:pt idx="41">
                  <c:v>2200</c:v>
                </c:pt>
                <c:pt idx="42">
                  <c:v>3700</c:v>
                </c:pt>
                <c:pt idx="43">
                  <c:v>3500</c:v>
                </c:pt>
                <c:pt idx="44">
                  <c:v>770</c:v>
                </c:pt>
                <c:pt idx="45">
                  <c:v>4300</c:v>
                </c:pt>
                <c:pt idx="46">
                  <c:v>210</c:v>
                </c:pt>
                <c:pt idx="47">
                  <c:v>590</c:v>
                </c:pt>
                <c:pt idx="48">
                  <c:v>590</c:v>
                </c:pt>
                <c:pt idx="49">
                  <c:v>1700</c:v>
                </c:pt>
                <c:pt idx="50">
                  <c:v>710</c:v>
                </c:pt>
                <c:pt idx="51">
                  <c:v>340</c:v>
                </c:pt>
                <c:pt idx="52">
                  <c:v>400</c:v>
                </c:pt>
                <c:pt idx="53">
                  <c:v>2200</c:v>
                </c:pt>
                <c:pt idx="54">
                  <c:v>2000</c:v>
                </c:pt>
                <c:pt idx="55">
                  <c:v>510</c:v>
                </c:pt>
                <c:pt idx="56">
                  <c:v>290</c:v>
                </c:pt>
                <c:pt idx="57">
                  <c:v>440</c:v>
                </c:pt>
                <c:pt idx="58">
                  <c:v>1100</c:v>
                </c:pt>
                <c:pt idx="59">
                  <c:v>1400</c:v>
                </c:pt>
                <c:pt idx="60">
                  <c:v>2000</c:v>
                </c:pt>
                <c:pt idx="61">
                  <c:v>1800</c:v>
                </c:pt>
                <c:pt idx="62">
                  <c:v>170</c:v>
                </c:pt>
                <c:pt idx="63">
                  <c:v>620</c:v>
                </c:pt>
                <c:pt idx="64">
                  <c:v>750</c:v>
                </c:pt>
                <c:pt idx="65">
                  <c:v>1700</c:v>
                </c:pt>
                <c:pt idx="66">
                  <c:v>100</c:v>
                </c:pt>
                <c:pt idx="67">
                  <c:v>450</c:v>
                </c:pt>
                <c:pt idx="68">
                  <c:v>1500</c:v>
                </c:pt>
                <c:pt idx="69">
                  <c:v>1500</c:v>
                </c:pt>
                <c:pt idx="70">
                  <c:v>1700</c:v>
                </c:pt>
                <c:pt idx="71">
                  <c:v>110</c:v>
                </c:pt>
                <c:pt idx="72">
                  <c:v>44</c:v>
                </c:pt>
                <c:pt idx="73">
                  <c:v>230</c:v>
                </c:pt>
                <c:pt idx="74">
                  <c:v>1100</c:v>
                </c:pt>
                <c:pt idx="75">
                  <c:v>1300</c:v>
                </c:pt>
                <c:pt idx="76">
                  <c:v>1500</c:v>
                </c:pt>
                <c:pt idx="77">
                  <c:v>1600</c:v>
                </c:pt>
                <c:pt idx="78">
                  <c:v>1700</c:v>
                </c:pt>
                <c:pt idx="79">
                  <c:v>1700</c:v>
                </c:pt>
                <c:pt idx="80">
                  <c:v>110</c:v>
                </c:pt>
                <c:pt idx="81">
                  <c:v>410</c:v>
                </c:pt>
                <c:pt idx="82">
                  <c:v>1400</c:v>
                </c:pt>
                <c:pt idx="83">
                  <c:v>90</c:v>
                </c:pt>
                <c:pt idx="84">
                  <c:v>210</c:v>
                </c:pt>
                <c:pt idx="85">
                  <c:v>1400</c:v>
                </c:pt>
                <c:pt idx="86">
                  <c:v>960</c:v>
                </c:pt>
                <c:pt idx="87">
                  <c:v>590</c:v>
                </c:pt>
                <c:pt idx="88">
                  <c:v>1300</c:v>
                </c:pt>
                <c:pt idx="89">
                  <c:v>1200</c:v>
                </c:pt>
                <c:pt idx="90">
                  <c:v>450</c:v>
                </c:pt>
                <c:pt idx="91">
                  <c:v>1200</c:v>
                </c:pt>
                <c:pt idx="92">
                  <c:v>560</c:v>
                </c:pt>
                <c:pt idx="93">
                  <c:v>1400</c:v>
                </c:pt>
                <c:pt idx="94">
                  <c:v>340</c:v>
                </c:pt>
                <c:pt idx="95">
                  <c:v>130</c:v>
                </c:pt>
                <c:pt idx="96">
                  <c:v>190</c:v>
                </c:pt>
                <c:pt idx="97">
                  <c:v>0</c:v>
                </c:pt>
                <c:pt idx="98">
                  <c:v>88</c:v>
                </c:pt>
                <c:pt idx="99">
                  <c:v>270</c:v>
                </c:pt>
                <c:pt idx="100">
                  <c:v>300</c:v>
                </c:pt>
                <c:pt idx="101">
                  <c:v>770</c:v>
                </c:pt>
                <c:pt idx="102">
                  <c:v>970</c:v>
                </c:pt>
                <c:pt idx="103">
                  <c:v>1100</c:v>
                </c:pt>
                <c:pt idx="104">
                  <c:v>1200</c:v>
                </c:pt>
                <c:pt idx="105">
                  <c:v>1900</c:v>
                </c:pt>
                <c:pt idx="106">
                  <c:v>2500</c:v>
                </c:pt>
                <c:pt idx="107">
                  <c:v>2900</c:v>
                </c:pt>
                <c:pt idx="108">
                  <c:v>1600</c:v>
                </c:pt>
                <c:pt idx="109">
                  <c:v>120</c:v>
                </c:pt>
                <c:pt idx="110">
                  <c:v>160</c:v>
                </c:pt>
                <c:pt idx="111">
                  <c:v>200</c:v>
                </c:pt>
                <c:pt idx="112">
                  <c:v>76</c:v>
                </c:pt>
                <c:pt idx="113">
                  <c:v>210</c:v>
                </c:pt>
                <c:pt idx="114">
                  <c:v>630</c:v>
                </c:pt>
                <c:pt idx="115">
                  <c:v>290</c:v>
                </c:pt>
                <c:pt idx="116">
                  <c:v>34</c:v>
                </c:pt>
                <c:pt idx="117">
                  <c:v>61</c:v>
                </c:pt>
                <c:pt idx="118">
                  <c:v>500</c:v>
                </c:pt>
                <c:pt idx="119">
                  <c:v>560</c:v>
                </c:pt>
                <c:pt idx="120">
                  <c:v>710</c:v>
                </c:pt>
                <c:pt idx="121">
                  <c:v>1400</c:v>
                </c:pt>
                <c:pt idx="122">
                  <c:v>930</c:v>
                </c:pt>
                <c:pt idx="123">
                  <c:v>2700</c:v>
                </c:pt>
                <c:pt idx="124">
                  <c:v>1700</c:v>
                </c:pt>
                <c:pt idx="125">
                  <c:v>1600</c:v>
                </c:pt>
                <c:pt idx="126">
                  <c:v>73</c:v>
                </c:pt>
                <c:pt idx="127">
                  <c:v>58</c:v>
                </c:pt>
                <c:pt idx="128">
                  <c:v>0</c:v>
                </c:pt>
                <c:pt idx="129">
                  <c:v>99</c:v>
                </c:pt>
                <c:pt idx="130">
                  <c:v>99</c:v>
                </c:pt>
                <c:pt idx="131">
                  <c:v>440</c:v>
                </c:pt>
                <c:pt idx="132">
                  <c:v>960</c:v>
                </c:pt>
                <c:pt idx="133">
                  <c:v>1000</c:v>
                </c:pt>
                <c:pt idx="134">
                  <c:v>890</c:v>
                </c:pt>
                <c:pt idx="135">
                  <c:v>840</c:v>
                </c:pt>
                <c:pt idx="136">
                  <c:v>750</c:v>
                </c:pt>
                <c:pt idx="137">
                  <c:v>1100</c:v>
                </c:pt>
                <c:pt idx="138">
                  <c:v>1300</c:v>
                </c:pt>
                <c:pt idx="139">
                  <c:v>1400</c:v>
                </c:pt>
                <c:pt idx="140">
                  <c:v>1500</c:v>
                </c:pt>
                <c:pt idx="141">
                  <c:v>1400</c:v>
                </c:pt>
                <c:pt idx="142">
                  <c:v>1400</c:v>
                </c:pt>
                <c:pt idx="143">
                  <c:v>1200</c:v>
                </c:pt>
                <c:pt idx="144">
                  <c:v>360</c:v>
                </c:pt>
                <c:pt idx="145">
                  <c:v>1600</c:v>
                </c:pt>
                <c:pt idx="146">
                  <c:v>620</c:v>
                </c:pt>
                <c:pt idx="147">
                  <c:v>1600</c:v>
                </c:pt>
                <c:pt idx="148">
                  <c:v>1600</c:v>
                </c:pt>
                <c:pt idx="149">
                  <c:v>960</c:v>
                </c:pt>
                <c:pt idx="150">
                  <c:v>840</c:v>
                </c:pt>
                <c:pt idx="151">
                  <c:v>950</c:v>
                </c:pt>
                <c:pt idx="152">
                  <c:v>660</c:v>
                </c:pt>
                <c:pt idx="153">
                  <c:v>240</c:v>
                </c:pt>
                <c:pt idx="154">
                  <c:v>520</c:v>
                </c:pt>
                <c:pt idx="155">
                  <c:v>430</c:v>
                </c:pt>
                <c:pt idx="156">
                  <c:v>540</c:v>
                </c:pt>
                <c:pt idx="157">
                  <c:v>730</c:v>
                </c:pt>
                <c:pt idx="158">
                  <c:v>1200</c:v>
                </c:pt>
                <c:pt idx="159">
                  <c:v>1300</c:v>
                </c:pt>
                <c:pt idx="160">
                  <c:v>1200</c:v>
                </c:pt>
                <c:pt idx="161">
                  <c:v>180</c:v>
                </c:pt>
                <c:pt idx="162">
                  <c:v>300</c:v>
                </c:pt>
                <c:pt idx="163">
                  <c:v>270</c:v>
                </c:pt>
                <c:pt idx="164">
                  <c:v>730</c:v>
                </c:pt>
                <c:pt idx="165">
                  <c:v>1000</c:v>
                </c:pt>
                <c:pt idx="166">
                  <c:v>890</c:v>
                </c:pt>
                <c:pt idx="167">
                  <c:v>790</c:v>
                </c:pt>
                <c:pt idx="168">
                  <c:v>810</c:v>
                </c:pt>
                <c:pt idx="169">
                  <c:v>760</c:v>
                </c:pt>
                <c:pt idx="170">
                  <c:v>740</c:v>
                </c:pt>
                <c:pt idx="171">
                  <c:v>710</c:v>
                </c:pt>
                <c:pt idx="172">
                  <c:v>790</c:v>
                </c:pt>
                <c:pt idx="173">
                  <c:v>700</c:v>
                </c:pt>
                <c:pt idx="174">
                  <c:v>820</c:v>
                </c:pt>
                <c:pt idx="175">
                  <c:v>800</c:v>
                </c:pt>
                <c:pt idx="176">
                  <c:v>460</c:v>
                </c:pt>
                <c:pt idx="177">
                  <c:v>510</c:v>
                </c:pt>
                <c:pt idx="178">
                  <c:v>280</c:v>
                </c:pt>
                <c:pt idx="179">
                  <c:v>360</c:v>
                </c:pt>
                <c:pt idx="180">
                  <c:v>490</c:v>
                </c:pt>
                <c:pt idx="181">
                  <c:v>670</c:v>
                </c:pt>
                <c:pt idx="182">
                  <c:v>710</c:v>
                </c:pt>
                <c:pt idx="183">
                  <c:v>520</c:v>
                </c:pt>
                <c:pt idx="184">
                  <c:v>500</c:v>
                </c:pt>
                <c:pt idx="185">
                  <c:v>440</c:v>
                </c:pt>
                <c:pt idx="186">
                  <c:v>560</c:v>
                </c:pt>
                <c:pt idx="187">
                  <c:v>600</c:v>
                </c:pt>
                <c:pt idx="188">
                  <c:v>550</c:v>
                </c:pt>
                <c:pt idx="189">
                  <c:v>600</c:v>
                </c:pt>
                <c:pt idx="190">
                  <c:v>620</c:v>
                </c:pt>
                <c:pt idx="191">
                  <c:v>380</c:v>
                </c:pt>
                <c:pt idx="192">
                  <c:v>230</c:v>
                </c:pt>
                <c:pt idx="193">
                  <c:v>520</c:v>
                </c:pt>
                <c:pt idx="194">
                  <c:v>520</c:v>
                </c:pt>
                <c:pt idx="195">
                  <c:v>570</c:v>
                </c:pt>
                <c:pt idx="196">
                  <c:v>240</c:v>
                </c:pt>
                <c:pt idx="197">
                  <c:v>370</c:v>
                </c:pt>
                <c:pt idx="198">
                  <c:v>360</c:v>
                </c:pt>
                <c:pt idx="199">
                  <c:v>420</c:v>
                </c:pt>
                <c:pt idx="200">
                  <c:v>720</c:v>
                </c:pt>
                <c:pt idx="201">
                  <c:v>690</c:v>
                </c:pt>
                <c:pt idx="202">
                  <c:v>420</c:v>
                </c:pt>
                <c:pt idx="203">
                  <c:v>570</c:v>
                </c:pt>
                <c:pt idx="204">
                  <c:v>610</c:v>
                </c:pt>
                <c:pt idx="205">
                  <c:v>490</c:v>
                </c:pt>
                <c:pt idx="206">
                  <c:v>310</c:v>
                </c:pt>
                <c:pt idx="207">
                  <c:v>300</c:v>
                </c:pt>
                <c:pt idx="208">
                  <c:v>320</c:v>
                </c:pt>
                <c:pt idx="209">
                  <c:v>350</c:v>
                </c:pt>
                <c:pt idx="210">
                  <c:v>370</c:v>
                </c:pt>
                <c:pt idx="211">
                  <c:v>340</c:v>
                </c:pt>
                <c:pt idx="212">
                  <c:v>340</c:v>
                </c:pt>
                <c:pt idx="213">
                  <c:v>340</c:v>
                </c:pt>
                <c:pt idx="214">
                  <c:v>420</c:v>
                </c:pt>
                <c:pt idx="215">
                  <c:v>360</c:v>
                </c:pt>
                <c:pt idx="216">
                  <c:v>380</c:v>
                </c:pt>
                <c:pt idx="217">
                  <c:v>370</c:v>
                </c:pt>
                <c:pt idx="218">
                  <c:v>330</c:v>
                </c:pt>
                <c:pt idx="219">
                  <c:v>240</c:v>
                </c:pt>
                <c:pt idx="220">
                  <c:v>320</c:v>
                </c:pt>
                <c:pt idx="221">
                  <c:v>310</c:v>
                </c:pt>
                <c:pt idx="222">
                  <c:v>370</c:v>
                </c:pt>
                <c:pt idx="223">
                  <c:v>310</c:v>
                </c:pt>
                <c:pt idx="224">
                  <c:v>320</c:v>
                </c:pt>
                <c:pt idx="225">
                  <c:v>310</c:v>
                </c:pt>
                <c:pt idx="226">
                  <c:v>240</c:v>
                </c:pt>
                <c:pt idx="227">
                  <c:v>270</c:v>
                </c:pt>
                <c:pt idx="228">
                  <c:v>960</c:v>
                </c:pt>
                <c:pt idx="229">
                  <c:v>380</c:v>
                </c:pt>
                <c:pt idx="230">
                  <c:v>320</c:v>
                </c:pt>
                <c:pt idx="231">
                  <c:v>260</c:v>
                </c:pt>
                <c:pt idx="232">
                  <c:v>240</c:v>
                </c:pt>
                <c:pt idx="233">
                  <c:v>200</c:v>
                </c:pt>
                <c:pt idx="234">
                  <c:v>230</c:v>
                </c:pt>
                <c:pt idx="235">
                  <c:v>190</c:v>
                </c:pt>
                <c:pt idx="236">
                  <c:v>230</c:v>
                </c:pt>
                <c:pt idx="237">
                  <c:v>250</c:v>
                </c:pt>
                <c:pt idx="238">
                  <c:v>230</c:v>
                </c:pt>
                <c:pt idx="239">
                  <c:v>230</c:v>
                </c:pt>
                <c:pt idx="240">
                  <c:v>250</c:v>
                </c:pt>
                <c:pt idx="241">
                  <c:v>240</c:v>
                </c:pt>
                <c:pt idx="242">
                  <c:v>270</c:v>
                </c:pt>
                <c:pt idx="243">
                  <c:v>210</c:v>
                </c:pt>
                <c:pt idx="244">
                  <c:v>320</c:v>
                </c:pt>
                <c:pt idx="245">
                  <c:v>360</c:v>
                </c:pt>
                <c:pt idx="246">
                  <c:v>250</c:v>
                </c:pt>
                <c:pt idx="247">
                  <c:v>180</c:v>
                </c:pt>
                <c:pt idx="248">
                  <c:v>130</c:v>
                </c:pt>
                <c:pt idx="249">
                  <c:v>230</c:v>
                </c:pt>
                <c:pt idx="250">
                  <c:v>340</c:v>
                </c:pt>
                <c:pt idx="251">
                  <c:v>270</c:v>
                </c:pt>
                <c:pt idx="252">
                  <c:v>250</c:v>
                </c:pt>
                <c:pt idx="253">
                  <c:v>340</c:v>
                </c:pt>
                <c:pt idx="254">
                  <c:v>280</c:v>
                </c:pt>
                <c:pt idx="255">
                  <c:v>230</c:v>
                </c:pt>
                <c:pt idx="256">
                  <c:v>380</c:v>
                </c:pt>
                <c:pt idx="257">
                  <c:v>280</c:v>
                </c:pt>
                <c:pt idx="258">
                  <c:v>200</c:v>
                </c:pt>
                <c:pt idx="259">
                  <c:v>270</c:v>
                </c:pt>
                <c:pt idx="260">
                  <c:v>250</c:v>
                </c:pt>
                <c:pt idx="261">
                  <c:v>260</c:v>
                </c:pt>
                <c:pt idx="262">
                  <c:v>190</c:v>
                </c:pt>
                <c:pt idx="263">
                  <c:v>200</c:v>
                </c:pt>
                <c:pt idx="264">
                  <c:v>370</c:v>
                </c:pt>
                <c:pt idx="265">
                  <c:v>340</c:v>
                </c:pt>
                <c:pt idx="266">
                  <c:v>130</c:v>
                </c:pt>
                <c:pt idx="267">
                  <c:v>260</c:v>
                </c:pt>
                <c:pt idx="268">
                  <c:v>200</c:v>
                </c:pt>
                <c:pt idx="269">
                  <c:v>330</c:v>
                </c:pt>
                <c:pt idx="270">
                  <c:v>220</c:v>
                </c:pt>
                <c:pt idx="271">
                  <c:v>180</c:v>
                </c:pt>
                <c:pt idx="272">
                  <c:v>180</c:v>
                </c:pt>
                <c:pt idx="273">
                  <c:v>230</c:v>
                </c:pt>
                <c:pt idx="274">
                  <c:v>270</c:v>
                </c:pt>
                <c:pt idx="275">
                  <c:v>320</c:v>
                </c:pt>
                <c:pt idx="276">
                  <c:v>270</c:v>
                </c:pt>
                <c:pt idx="277">
                  <c:v>180</c:v>
                </c:pt>
                <c:pt idx="278">
                  <c:v>120</c:v>
                </c:pt>
                <c:pt idx="279">
                  <c:v>190</c:v>
                </c:pt>
                <c:pt idx="280">
                  <c:v>210</c:v>
                </c:pt>
                <c:pt idx="281">
                  <c:v>160</c:v>
                </c:pt>
                <c:pt idx="282">
                  <c:v>120</c:v>
                </c:pt>
                <c:pt idx="283">
                  <c:v>290</c:v>
                </c:pt>
                <c:pt idx="284">
                  <c:v>260</c:v>
                </c:pt>
                <c:pt idx="285">
                  <c:v>330</c:v>
                </c:pt>
                <c:pt idx="286">
                  <c:v>210</c:v>
                </c:pt>
                <c:pt idx="287">
                  <c:v>280</c:v>
                </c:pt>
                <c:pt idx="288">
                  <c:v>120</c:v>
                </c:pt>
                <c:pt idx="289">
                  <c:v>240</c:v>
                </c:pt>
                <c:pt idx="290">
                  <c:v>520</c:v>
                </c:pt>
                <c:pt idx="291">
                  <c:v>290</c:v>
                </c:pt>
                <c:pt idx="292">
                  <c:v>260</c:v>
                </c:pt>
                <c:pt idx="293">
                  <c:v>280</c:v>
                </c:pt>
                <c:pt idx="294">
                  <c:v>250</c:v>
                </c:pt>
                <c:pt idx="295">
                  <c:v>100</c:v>
                </c:pt>
                <c:pt idx="296">
                  <c:v>270</c:v>
                </c:pt>
                <c:pt idx="297">
                  <c:v>410</c:v>
                </c:pt>
                <c:pt idx="298">
                  <c:v>220</c:v>
                </c:pt>
                <c:pt idx="299">
                  <c:v>340</c:v>
                </c:pt>
                <c:pt idx="300">
                  <c:v>660</c:v>
                </c:pt>
                <c:pt idx="301">
                  <c:v>630</c:v>
                </c:pt>
                <c:pt idx="302">
                  <c:v>660</c:v>
                </c:pt>
                <c:pt idx="303">
                  <c:v>250</c:v>
                </c:pt>
                <c:pt idx="304">
                  <c:v>380</c:v>
                </c:pt>
                <c:pt idx="305">
                  <c:v>860</c:v>
                </c:pt>
                <c:pt idx="306">
                  <c:v>630</c:v>
                </c:pt>
                <c:pt idx="307">
                  <c:v>680</c:v>
                </c:pt>
                <c:pt idx="308">
                  <c:v>450</c:v>
                </c:pt>
                <c:pt idx="309">
                  <c:v>370</c:v>
                </c:pt>
                <c:pt idx="310">
                  <c:v>200</c:v>
                </c:pt>
                <c:pt idx="311">
                  <c:v>340</c:v>
                </c:pt>
                <c:pt idx="312">
                  <c:v>330</c:v>
                </c:pt>
                <c:pt idx="313">
                  <c:v>220</c:v>
                </c:pt>
                <c:pt idx="314">
                  <c:v>210</c:v>
                </c:pt>
                <c:pt idx="315">
                  <c:v>400</c:v>
                </c:pt>
                <c:pt idx="316">
                  <c:v>270</c:v>
                </c:pt>
                <c:pt idx="317">
                  <c:v>400</c:v>
                </c:pt>
                <c:pt idx="318">
                  <c:v>550</c:v>
                </c:pt>
                <c:pt idx="319">
                  <c:v>410</c:v>
                </c:pt>
                <c:pt idx="320">
                  <c:v>370</c:v>
                </c:pt>
                <c:pt idx="321">
                  <c:v>370</c:v>
                </c:pt>
                <c:pt idx="322">
                  <c:v>450</c:v>
                </c:pt>
                <c:pt idx="323">
                  <c:v>400</c:v>
                </c:pt>
                <c:pt idx="324">
                  <c:v>290</c:v>
                </c:pt>
                <c:pt idx="325">
                  <c:v>76</c:v>
                </c:pt>
                <c:pt idx="326">
                  <c:v>260</c:v>
                </c:pt>
                <c:pt idx="327">
                  <c:v>110</c:v>
                </c:pt>
                <c:pt idx="328">
                  <c:v>180</c:v>
                </c:pt>
                <c:pt idx="329">
                  <c:v>180</c:v>
                </c:pt>
                <c:pt idx="330">
                  <c:v>190</c:v>
                </c:pt>
                <c:pt idx="331">
                  <c:v>140</c:v>
                </c:pt>
                <c:pt idx="332">
                  <c:v>150</c:v>
                </c:pt>
                <c:pt idx="333">
                  <c:v>70</c:v>
                </c:pt>
                <c:pt idx="334">
                  <c:v>54</c:v>
                </c:pt>
                <c:pt idx="335">
                  <c:v>62</c:v>
                </c:pt>
                <c:pt idx="336">
                  <c:v>55</c:v>
                </c:pt>
                <c:pt idx="337">
                  <c:v>100</c:v>
                </c:pt>
                <c:pt idx="338">
                  <c:v>200</c:v>
                </c:pt>
                <c:pt idx="339">
                  <c:v>260</c:v>
                </c:pt>
                <c:pt idx="340">
                  <c:v>300</c:v>
                </c:pt>
                <c:pt idx="341">
                  <c:v>490</c:v>
                </c:pt>
                <c:pt idx="342">
                  <c:v>470</c:v>
                </c:pt>
                <c:pt idx="343">
                  <c:v>340</c:v>
                </c:pt>
                <c:pt idx="344">
                  <c:v>250</c:v>
                </c:pt>
                <c:pt idx="345">
                  <c:v>83</c:v>
                </c:pt>
                <c:pt idx="346">
                  <c:v>150</c:v>
                </c:pt>
                <c:pt idx="347">
                  <c:v>460</c:v>
                </c:pt>
                <c:pt idx="348">
                  <c:v>410</c:v>
                </c:pt>
                <c:pt idx="349">
                  <c:v>160</c:v>
                </c:pt>
                <c:pt idx="350">
                  <c:v>71</c:v>
                </c:pt>
                <c:pt idx="351">
                  <c:v>64</c:v>
                </c:pt>
                <c:pt idx="352">
                  <c:v>110</c:v>
                </c:pt>
                <c:pt idx="353">
                  <c:v>230</c:v>
                </c:pt>
                <c:pt idx="354">
                  <c:v>63</c:v>
                </c:pt>
                <c:pt idx="355">
                  <c:v>0</c:v>
                </c:pt>
                <c:pt idx="356">
                  <c:v>71</c:v>
                </c:pt>
                <c:pt idx="357">
                  <c:v>91</c:v>
                </c:pt>
                <c:pt idx="358">
                  <c:v>140</c:v>
                </c:pt>
                <c:pt idx="359">
                  <c:v>120</c:v>
                </c:pt>
                <c:pt idx="360">
                  <c:v>120</c:v>
                </c:pt>
                <c:pt idx="361">
                  <c:v>160</c:v>
                </c:pt>
                <c:pt idx="362">
                  <c:v>320</c:v>
                </c:pt>
                <c:pt idx="363">
                  <c:v>390</c:v>
                </c:pt>
                <c:pt idx="364">
                  <c:v>450</c:v>
                </c:pt>
                <c:pt idx="365">
                  <c:v>280</c:v>
                </c:pt>
                <c:pt idx="366">
                  <c:v>170</c:v>
                </c:pt>
                <c:pt idx="367">
                  <c:v>470</c:v>
                </c:pt>
                <c:pt idx="368">
                  <c:v>340</c:v>
                </c:pt>
                <c:pt idx="369">
                  <c:v>280</c:v>
                </c:pt>
                <c:pt idx="370">
                  <c:v>0</c:v>
                </c:pt>
                <c:pt idx="371">
                  <c:v>110</c:v>
                </c:pt>
                <c:pt idx="372">
                  <c:v>120</c:v>
                </c:pt>
                <c:pt idx="373">
                  <c:v>41</c:v>
                </c:pt>
                <c:pt idx="374">
                  <c:v>110</c:v>
                </c:pt>
                <c:pt idx="375">
                  <c:v>27</c:v>
                </c:pt>
                <c:pt idx="376">
                  <c:v>160</c:v>
                </c:pt>
                <c:pt idx="377">
                  <c:v>230</c:v>
                </c:pt>
                <c:pt idx="378">
                  <c:v>66</c:v>
                </c:pt>
                <c:pt idx="379">
                  <c:v>28</c:v>
                </c:pt>
                <c:pt idx="380">
                  <c:v>220</c:v>
                </c:pt>
                <c:pt idx="381">
                  <c:v>360</c:v>
                </c:pt>
                <c:pt idx="382">
                  <c:v>510</c:v>
                </c:pt>
                <c:pt idx="383">
                  <c:v>350</c:v>
                </c:pt>
                <c:pt idx="384">
                  <c:v>79</c:v>
                </c:pt>
                <c:pt idx="385">
                  <c:v>68</c:v>
                </c:pt>
                <c:pt idx="386">
                  <c:v>76</c:v>
                </c:pt>
                <c:pt idx="387">
                  <c:v>26</c:v>
                </c:pt>
                <c:pt idx="388">
                  <c:v>26</c:v>
                </c:pt>
                <c:pt idx="389">
                  <c:v>0</c:v>
                </c:pt>
                <c:pt idx="390">
                  <c:v>40</c:v>
                </c:pt>
                <c:pt idx="391">
                  <c:v>61</c:v>
                </c:pt>
                <c:pt idx="392">
                  <c:v>140</c:v>
                </c:pt>
                <c:pt idx="393">
                  <c:v>200</c:v>
                </c:pt>
                <c:pt idx="394">
                  <c:v>190</c:v>
                </c:pt>
                <c:pt idx="395">
                  <c:v>850</c:v>
                </c:pt>
                <c:pt idx="396">
                  <c:v>580</c:v>
                </c:pt>
                <c:pt idx="397">
                  <c:v>370</c:v>
                </c:pt>
                <c:pt idx="398">
                  <c:v>24</c:v>
                </c:pt>
                <c:pt idx="399">
                  <c:v>48</c:v>
                </c:pt>
                <c:pt idx="400">
                  <c:v>66</c:v>
                </c:pt>
                <c:pt idx="401">
                  <c:v>30</c:v>
                </c:pt>
                <c:pt idx="402">
                  <c:v>68</c:v>
                </c:pt>
                <c:pt idx="403">
                  <c:v>96</c:v>
                </c:pt>
                <c:pt idx="404">
                  <c:v>130</c:v>
                </c:pt>
                <c:pt idx="405">
                  <c:v>120</c:v>
                </c:pt>
                <c:pt idx="406">
                  <c:v>24</c:v>
                </c:pt>
                <c:pt idx="407">
                  <c:v>81</c:v>
                </c:pt>
                <c:pt idx="408">
                  <c:v>190</c:v>
                </c:pt>
                <c:pt idx="409">
                  <c:v>210</c:v>
                </c:pt>
                <c:pt idx="410">
                  <c:v>180</c:v>
                </c:pt>
                <c:pt idx="411">
                  <c:v>330</c:v>
                </c:pt>
                <c:pt idx="412">
                  <c:v>870</c:v>
                </c:pt>
                <c:pt idx="413">
                  <c:v>980</c:v>
                </c:pt>
                <c:pt idx="414">
                  <c:v>890</c:v>
                </c:pt>
                <c:pt idx="415">
                  <c:v>750</c:v>
                </c:pt>
                <c:pt idx="416">
                  <c:v>570</c:v>
                </c:pt>
                <c:pt idx="417">
                  <c:v>380</c:v>
                </c:pt>
                <c:pt idx="418">
                  <c:v>510</c:v>
                </c:pt>
                <c:pt idx="419">
                  <c:v>690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スクリーンデータ移動平均付き!$Q$3</c:f>
              <c:strCache>
                <c:ptCount val="1"/>
                <c:pt idx="0">
                  <c:v>3号機5日平均</c:v>
                </c:pt>
              </c:strCache>
            </c:strRef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スクリーンデータ!$A$162:$A$1425</c:f>
              <c:numCache>
                <c:formatCode>m/d\ </c:formatCode>
                <c:ptCount val="422"/>
                <c:pt idx="0">
                  <c:v>40685</c:v>
                </c:pt>
                <c:pt idx="1">
                  <c:v>40686</c:v>
                </c:pt>
                <c:pt idx="2">
                  <c:v>40687</c:v>
                </c:pt>
                <c:pt idx="3">
                  <c:v>40688</c:v>
                </c:pt>
                <c:pt idx="4">
                  <c:v>40689</c:v>
                </c:pt>
                <c:pt idx="5">
                  <c:v>40690</c:v>
                </c:pt>
                <c:pt idx="6">
                  <c:v>40691</c:v>
                </c:pt>
                <c:pt idx="7">
                  <c:v>40692</c:v>
                </c:pt>
                <c:pt idx="8">
                  <c:v>40693</c:v>
                </c:pt>
                <c:pt idx="9">
                  <c:v>40694</c:v>
                </c:pt>
                <c:pt idx="10">
                  <c:v>40695</c:v>
                </c:pt>
                <c:pt idx="11">
                  <c:v>40696</c:v>
                </c:pt>
                <c:pt idx="12">
                  <c:v>40697</c:v>
                </c:pt>
                <c:pt idx="13">
                  <c:v>40698</c:v>
                </c:pt>
                <c:pt idx="14">
                  <c:v>40699</c:v>
                </c:pt>
                <c:pt idx="15">
                  <c:v>40700</c:v>
                </c:pt>
                <c:pt idx="16">
                  <c:v>40701</c:v>
                </c:pt>
                <c:pt idx="17">
                  <c:v>40702</c:v>
                </c:pt>
                <c:pt idx="18">
                  <c:v>40703</c:v>
                </c:pt>
                <c:pt idx="19">
                  <c:v>40704</c:v>
                </c:pt>
                <c:pt idx="20">
                  <c:v>40705</c:v>
                </c:pt>
                <c:pt idx="21">
                  <c:v>40706</c:v>
                </c:pt>
                <c:pt idx="22">
                  <c:v>40707</c:v>
                </c:pt>
                <c:pt idx="23">
                  <c:v>40708</c:v>
                </c:pt>
                <c:pt idx="24">
                  <c:v>40709</c:v>
                </c:pt>
                <c:pt idx="25">
                  <c:v>40710</c:v>
                </c:pt>
                <c:pt idx="26">
                  <c:v>40711</c:v>
                </c:pt>
                <c:pt idx="27">
                  <c:v>40712</c:v>
                </c:pt>
                <c:pt idx="28">
                  <c:v>40713</c:v>
                </c:pt>
                <c:pt idx="29">
                  <c:v>40714</c:v>
                </c:pt>
                <c:pt idx="30">
                  <c:v>40715</c:v>
                </c:pt>
                <c:pt idx="31">
                  <c:v>40716</c:v>
                </c:pt>
                <c:pt idx="32">
                  <c:v>40717</c:v>
                </c:pt>
                <c:pt idx="33">
                  <c:v>40718</c:v>
                </c:pt>
                <c:pt idx="34">
                  <c:v>40719</c:v>
                </c:pt>
                <c:pt idx="35">
                  <c:v>40720</c:v>
                </c:pt>
                <c:pt idx="36">
                  <c:v>40721</c:v>
                </c:pt>
                <c:pt idx="37">
                  <c:v>40722</c:v>
                </c:pt>
                <c:pt idx="38">
                  <c:v>40723</c:v>
                </c:pt>
                <c:pt idx="39">
                  <c:v>40724</c:v>
                </c:pt>
                <c:pt idx="40">
                  <c:v>40725</c:v>
                </c:pt>
                <c:pt idx="41">
                  <c:v>40726</c:v>
                </c:pt>
                <c:pt idx="42">
                  <c:v>40727</c:v>
                </c:pt>
                <c:pt idx="43">
                  <c:v>40728</c:v>
                </c:pt>
                <c:pt idx="44">
                  <c:v>40729</c:v>
                </c:pt>
                <c:pt idx="45">
                  <c:v>40730</c:v>
                </c:pt>
                <c:pt idx="46">
                  <c:v>40731</c:v>
                </c:pt>
                <c:pt idx="47">
                  <c:v>40732</c:v>
                </c:pt>
                <c:pt idx="48">
                  <c:v>40733</c:v>
                </c:pt>
                <c:pt idx="49">
                  <c:v>40734</c:v>
                </c:pt>
                <c:pt idx="50">
                  <c:v>40735</c:v>
                </c:pt>
                <c:pt idx="51">
                  <c:v>40736</c:v>
                </c:pt>
                <c:pt idx="52">
                  <c:v>40737</c:v>
                </c:pt>
                <c:pt idx="53">
                  <c:v>40738</c:v>
                </c:pt>
                <c:pt idx="54">
                  <c:v>40739</c:v>
                </c:pt>
                <c:pt idx="55">
                  <c:v>40740</c:v>
                </c:pt>
                <c:pt idx="56">
                  <c:v>40741</c:v>
                </c:pt>
                <c:pt idx="57">
                  <c:v>40742</c:v>
                </c:pt>
                <c:pt idx="58">
                  <c:v>40743</c:v>
                </c:pt>
                <c:pt idx="59">
                  <c:v>40744</c:v>
                </c:pt>
                <c:pt idx="60">
                  <c:v>40745</c:v>
                </c:pt>
                <c:pt idx="61">
                  <c:v>40746</c:v>
                </c:pt>
                <c:pt idx="62">
                  <c:v>40747</c:v>
                </c:pt>
                <c:pt idx="63">
                  <c:v>40748</c:v>
                </c:pt>
                <c:pt idx="64">
                  <c:v>40749</c:v>
                </c:pt>
                <c:pt idx="65">
                  <c:v>40750</c:v>
                </c:pt>
                <c:pt idx="66">
                  <c:v>40751</c:v>
                </c:pt>
                <c:pt idx="67">
                  <c:v>40752</c:v>
                </c:pt>
                <c:pt idx="68">
                  <c:v>40753</c:v>
                </c:pt>
                <c:pt idx="69">
                  <c:v>40754</c:v>
                </c:pt>
                <c:pt idx="70">
                  <c:v>40755</c:v>
                </c:pt>
                <c:pt idx="71">
                  <c:v>40756</c:v>
                </c:pt>
                <c:pt idx="72">
                  <c:v>40757</c:v>
                </c:pt>
                <c:pt idx="73">
                  <c:v>40758</c:v>
                </c:pt>
                <c:pt idx="74">
                  <c:v>40759</c:v>
                </c:pt>
                <c:pt idx="75">
                  <c:v>40760</c:v>
                </c:pt>
                <c:pt idx="76">
                  <c:v>40761</c:v>
                </c:pt>
                <c:pt idx="77">
                  <c:v>40762</c:v>
                </c:pt>
                <c:pt idx="78">
                  <c:v>40763</c:v>
                </c:pt>
                <c:pt idx="79">
                  <c:v>40764</c:v>
                </c:pt>
                <c:pt idx="80">
                  <c:v>40765</c:v>
                </c:pt>
                <c:pt idx="81">
                  <c:v>40766</c:v>
                </c:pt>
                <c:pt idx="82">
                  <c:v>40767</c:v>
                </c:pt>
                <c:pt idx="83">
                  <c:v>40768</c:v>
                </c:pt>
                <c:pt idx="84">
                  <c:v>40769</c:v>
                </c:pt>
                <c:pt idx="85">
                  <c:v>40770</c:v>
                </c:pt>
                <c:pt idx="86">
                  <c:v>40771</c:v>
                </c:pt>
                <c:pt idx="87">
                  <c:v>40772</c:v>
                </c:pt>
                <c:pt idx="88">
                  <c:v>40773</c:v>
                </c:pt>
                <c:pt idx="89">
                  <c:v>40774</c:v>
                </c:pt>
                <c:pt idx="90">
                  <c:v>40775</c:v>
                </c:pt>
                <c:pt idx="91">
                  <c:v>40776</c:v>
                </c:pt>
                <c:pt idx="92">
                  <c:v>40777</c:v>
                </c:pt>
                <c:pt idx="93">
                  <c:v>40778</c:v>
                </c:pt>
                <c:pt idx="94">
                  <c:v>40779</c:v>
                </c:pt>
                <c:pt idx="95">
                  <c:v>40780</c:v>
                </c:pt>
                <c:pt idx="96">
                  <c:v>40781</c:v>
                </c:pt>
                <c:pt idx="97">
                  <c:v>40782</c:v>
                </c:pt>
                <c:pt idx="98">
                  <c:v>40783</c:v>
                </c:pt>
                <c:pt idx="99">
                  <c:v>40784</c:v>
                </c:pt>
                <c:pt idx="100">
                  <c:v>40785</c:v>
                </c:pt>
                <c:pt idx="101">
                  <c:v>40786</c:v>
                </c:pt>
                <c:pt idx="102">
                  <c:v>40787</c:v>
                </c:pt>
                <c:pt idx="103">
                  <c:v>40788</c:v>
                </c:pt>
                <c:pt idx="104">
                  <c:v>40789</c:v>
                </c:pt>
                <c:pt idx="105">
                  <c:v>40790</c:v>
                </c:pt>
                <c:pt idx="106">
                  <c:v>40791</c:v>
                </c:pt>
                <c:pt idx="107">
                  <c:v>40792</c:v>
                </c:pt>
                <c:pt idx="108">
                  <c:v>40793</c:v>
                </c:pt>
                <c:pt idx="109">
                  <c:v>40794</c:v>
                </c:pt>
                <c:pt idx="110">
                  <c:v>40795</c:v>
                </c:pt>
                <c:pt idx="111">
                  <c:v>40796</c:v>
                </c:pt>
                <c:pt idx="112">
                  <c:v>40797</c:v>
                </c:pt>
                <c:pt idx="113">
                  <c:v>40798</c:v>
                </c:pt>
                <c:pt idx="114">
                  <c:v>40799</c:v>
                </c:pt>
                <c:pt idx="115">
                  <c:v>40800</c:v>
                </c:pt>
                <c:pt idx="116">
                  <c:v>40801</c:v>
                </c:pt>
                <c:pt idx="117">
                  <c:v>40802</c:v>
                </c:pt>
                <c:pt idx="118">
                  <c:v>40803</c:v>
                </c:pt>
                <c:pt idx="119">
                  <c:v>40804</c:v>
                </c:pt>
                <c:pt idx="120">
                  <c:v>40805</c:v>
                </c:pt>
                <c:pt idx="121">
                  <c:v>40806</c:v>
                </c:pt>
                <c:pt idx="122">
                  <c:v>40807</c:v>
                </c:pt>
                <c:pt idx="123">
                  <c:v>40808</c:v>
                </c:pt>
                <c:pt idx="124">
                  <c:v>40809</c:v>
                </c:pt>
                <c:pt idx="125">
                  <c:v>40810</c:v>
                </c:pt>
                <c:pt idx="126">
                  <c:v>40811</c:v>
                </c:pt>
                <c:pt idx="127">
                  <c:v>40812</c:v>
                </c:pt>
                <c:pt idx="128">
                  <c:v>40813</c:v>
                </c:pt>
                <c:pt idx="129">
                  <c:v>40814</c:v>
                </c:pt>
                <c:pt idx="130">
                  <c:v>40815</c:v>
                </c:pt>
                <c:pt idx="131">
                  <c:v>40816</c:v>
                </c:pt>
                <c:pt idx="132">
                  <c:v>40817</c:v>
                </c:pt>
                <c:pt idx="133">
                  <c:v>40818</c:v>
                </c:pt>
                <c:pt idx="134">
                  <c:v>40819</c:v>
                </c:pt>
                <c:pt idx="135">
                  <c:v>40820</c:v>
                </c:pt>
                <c:pt idx="136">
                  <c:v>40821</c:v>
                </c:pt>
                <c:pt idx="137">
                  <c:v>40822</c:v>
                </c:pt>
                <c:pt idx="138">
                  <c:v>40823</c:v>
                </c:pt>
                <c:pt idx="139">
                  <c:v>40824</c:v>
                </c:pt>
                <c:pt idx="140">
                  <c:v>40825</c:v>
                </c:pt>
                <c:pt idx="141">
                  <c:v>40826</c:v>
                </c:pt>
                <c:pt idx="142">
                  <c:v>40827</c:v>
                </c:pt>
                <c:pt idx="143">
                  <c:v>40828</c:v>
                </c:pt>
                <c:pt idx="144">
                  <c:v>40829</c:v>
                </c:pt>
                <c:pt idx="145">
                  <c:v>40830</c:v>
                </c:pt>
                <c:pt idx="146">
                  <c:v>40831</c:v>
                </c:pt>
                <c:pt idx="147">
                  <c:v>40832</c:v>
                </c:pt>
                <c:pt idx="148">
                  <c:v>40833</c:v>
                </c:pt>
                <c:pt idx="149">
                  <c:v>40834</c:v>
                </c:pt>
                <c:pt idx="150">
                  <c:v>40835</c:v>
                </c:pt>
                <c:pt idx="151">
                  <c:v>40836</c:v>
                </c:pt>
                <c:pt idx="152">
                  <c:v>40837</c:v>
                </c:pt>
                <c:pt idx="153">
                  <c:v>40838</c:v>
                </c:pt>
                <c:pt idx="154">
                  <c:v>40839</c:v>
                </c:pt>
                <c:pt idx="155">
                  <c:v>40840</c:v>
                </c:pt>
                <c:pt idx="156">
                  <c:v>40841</c:v>
                </c:pt>
                <c:pt idx="157">
                  <c:v>40842</c:v>
                </c:pt>
                <c:pt idx="158">
                  <c:v>40843</c:v>
                </c:pt>
                <c:pt idx="159">
                  <c:v>40844</c:v>
                </c:pt>
                <c:pt idx="160">
                  <c:v>40845</c:v>
                </c:pt>
                <c:pt idx="161">
                  <c:v>40846</c:v>
                </c:pt>
                <c:pt idx="162">
                  <c:v>40847</c:v>
                </c:pt>
                <c:pt idx="163">
                  <c:v>40848</c:v>
                </c:pt>
                <c:pt idx="164">
                  <c:v>40849</c:v>
                </c:pt>
                <c:pt idx="165">
                  <c:v>40850</c:v>
                </c:pt>
                <c:pt idx="166">
                  <c:v>40851</c:v>
                </c:pt>
                <c:pt idx="167">
                  <c:v>40852</c:v>
                </c:pt>
                <c:pt idx="168">
                  <c:v>40853</c:v>
                </c:pt>
                <c:pt idx="169">
                  <c:v>40854</c:v>
                </c:pt>
                <c:pt idx="170">
                  <c:v>40855</c:v>
                </c:pt>
                <c:pt idx="171">
                  <c:v>40856</c:v>
                </c:pt>
                <c:pt idx="172">
                  <c:v>40857</c:v>
                </c:pt>
                <c:pt idx="173">
                  <c:v>40858</c:v>
                </c:pt>
                <c:pt idx="174">
                  <c:v>40859</c:v>
                </c:pt>
                <c:pt idx="175">
                  <c:v>40860</c:v>
                </c:pt>
                <c:pt idx="176">
                  <c:v>40861</c:v>
                </c:pt>
                <c:pt idx="177">
                  <c:v>40862</c:v>
                </c:pt>
                <c:pt idx="178">
                  <c:v>40863</c:v>
                </c:pt>
                <c:pt idx="179">
                  <c:v>40864</c:v>
                </c:pt>
                <c:pt idx="180">
                  <c:v>40865</c:v>
                </c:pt>
                <c:pt idx="181">
                  <c:v>40866</c:v>
                </c:pt>
                <c:pt idx="182">
                  <c:v>40867</c:v>
                </c:pt>
                <c:pt idx="183">
                  <c:v>40868</c:v>
                </c:pt>
                <c:pt idx="184">
                  <c:v>40869</c:v>
                </c:pt>
                <c:pt idx="185">
                  <c:v>40870</c:v>
                </c:pt>
                <c:pt idx="186">
                  <c:v>40871</c:v>
                </c:pt>
                <c:pt idx="187">
                  <c:v>40872</c:v>
                </c:pt>
                <c:pt idx="188">
                  <c:v>40873</c:v>
                </c:pt>
                <c:pt idx="189">
                  <c:v>40874</c:v>
                </c:pt>
                <c:pt idx="190">
                  <c:v>40875</c:v>
                </c:pt>
                <c:pt idx="191">
                  <c:v>40876</c:v>
                </c:pt>
                <c:pt idx="192">
                  <c:v>40877</c:v>
                </c:pt>
                <c:pt idx="193">
                  <c:v>40878</c:v>
                </c:pt>
                <c:pt idx="194">
                  <c:v>40879</c:v>
                </c:pt>
                <c:pt idx="195">
                  <c:v>40880</c:v>
                </c:pt>
                <c:pt idx="196">
                  <c:v>40881</c:v>
                </c:pt>
                <c:pt idx="197">
                  <c:v>40882</c:v>
                </c:pt>
                <c:pt idx="198">
                  <c:v>40883</c:v>
                </c:pt>
                <c:pt idx="199">
                  <c:v>40884</c:v>
                </c:pt>
                <c:pt idx="200">
                  <c:v>40885</c:v>
                </c:pt>
                <c:pt idx="201">
                  <c:v>40886</c:v>
                </c:pt>
                <c:pt idx="202">
                  <c:v>40887</c:v>
                </c:pt>
                <c:pt idx="203">
                  <c:v>40888</c:v>
                </c:pt>
                <c:pt idx="204">
                  <c:v>40889</c:v>
                </c:pt>
                <c:pt idx="205">
                  <c:v>40890</c:v>
                </c:pt>
                <c:pt idx="206">
                  <c:v>40891</c:v>
                </c:pt>
                <c:pt idx="207">
                  <c:v>40892</c:v>
                </c:pt>
                <c:pt idx="208">
                  <c:v>40893</c:v>
                </c:pt>
                <c:pt idx="209">
                  <c:v>40894</c:v>
                </c:pt>
                <c:pt idx="210">
                  <c:v>40895</c:v>
                </c:pt>
                <c:pt idx="211">
                  <c:v>40896</c:v>
                </c:pt>
                <c:pt idx="212">
                  <c:v>40897</c:v>
                </c:pt>
                <c:pt idx="213">
                  <c:v>40898</c:v>
                </c:pt>
                <c:pt idx="214">
                  <c:v>40899</c:v>
                </c:pt>
                <c:pt idx="215">
                  <c:v>40900</c:v>
                </c:pt>
                <c:pt idx="216">
                  <c:v>40901</c:v>
                </c:pt>
                <c:pt idx="217">
                  <c:v>40902</c:v>
                </c:pt>
                <c:pt idx="218">
                  <c:v>40903</c:v>
                </c:pt>
                <c:pt idx="219">
                  <c:v>40904</c:v>
                </c:pt>
                <c:pt idx="220">
                  <c:v>40905</c:v>
                </c:pt>
                <c:pt idx="221">
                  <c:v>40906</c:v>
                </c:pt>
                <c:pt idx="222">
                  <c:v>40907</c:v>
                </c:pt>
                <c:pt idx="223">
                  <c:v>40908</c:v>
                </c:pt>
                <c:pt idx="224">
                  <c:v>40909</c:v>
                </c:pt>
                <c:pt idx="225">
                  <c:v>40910</c:v>
                </c:pt>
                <c:pt idx="226">
                  <c:v>40911</c:v>
                </c:pt>
                <c:pt idx="227">
                  <c:v>40912</c:v>
                </c:pt>
                <c:pt idx="228">
                  <c:v>40913</c:v>
                </c:pt>
                <c:pt idx="229">
                  <c:v>40914</c:v>
                </c:pt>
                <c:pt idx="230">
                  <c:v>40915</c:v>
                </c:pt>
                <c:pt idx="231">
                  <c:v>40916</c:v>
                </c:pt>
                <c:pt idx="232">
                  <c:v>40917</c:v>
                </c:pt>
                <c:pt idx="233">
                  <c:v>40918</c:v>
                </c:pt>
                <c:pt idx="234">
                  <c:v>40919</c:v>
                </c:pt>
                <c:pt idx="235">
                  <c:v>40920</c:v>
                </c:pt>
                <c:pt idx="236">
                  <c:v>40921</c:v>
                </c:pt>
                <c:pt idx="237">
                  <c:v>40922</c:v>
                </c:pt>
                <c:pt idx="238">
                  <c:v>40923</c:v>
                </c:pt>
                <c:pt idx="239">
                  <c:v>40924</c:v>
                </c:pt>
                <c:pt idx="240">
                  <c:v>40925</c:v>
                </c:pt>
                <c:pt idx="241">
                  <c:v>40926</c:v>
                </c:pt>
                <c:pt idx="242">
                  <c:v>40927</c:v>
                </c:pt>
                <c:pt idx="243">
                  <c:v>40928</c:v>
                </c:pt>
                <c:pt idx="244">
                  <c:v>40929</c:v>
                </c:pt>
                <c:pt idx="245">
                  <c:v>40930</c:v>
                </c:pt>
                <c:pt idx="246">
                  <c:v>40931</c:v>
                </c:pt>
                <c:pt idx="247">
                  <c:v>40932</c:v>
                </c:pt>
                <c:pt idx="248">
                  <c:v>40933</c:v>
                </c:pt>
                <c:pt idx="249">
                  <c:v>40934</c:v>
                </c:pt>
                <c:pt idx="250">
                  <c:v>40935</c:v>
                </c:pt>
                <c:pt idx="251">
                  <c:v>40936</c:v>
                </c:pt>
                <c:pt idx="252">
                  <c:v>40937</c:v>
                </c:pt>
                <c:pt idx="253">
                  <c:v>40938</c:v>
                </c:pt>
                <c:pt idx="254">
                  <c:v>40939</c:v>
                </c:pt>
                <c:pt idx="255">
                  <c:v>40940</c:v>
                </c:pt>
                <c:pt idx="256">
                  <c:v>40941</c:v>
                </c:pt>
                <c:pt idx="257">
                  <c:v>40942</c:v>
                </c:pt>
                <c:pt idx="258">
                  <c:v>40943</c:v>
                </c:pt>
                <c:pt idx="259">
                  <c:v>40944</c:v>
                </c:pt>
                <c:pt idx="260">
                  <c:v>40945</c:v>
                </c:pt>
                <c:pt idx="261">
                  <c:v>40946</c:v>
                </c:pt>
                <c:pt idx="262">
                  <c:v>40947</c:v>
                </c:pt>
                <c:pt idx="263">
                  <c:v>40948</c:v>
                </c:pt>
                <c:pt idx="264">
                  <c:v>40949</c:v>
                </c:pt>
                <c:pt idx="265">
                  <c:v>40950</c:v>
                </c:pt>
                <c:pt idx="266">
                  <c:v>40951</c:v>
                </c:pt>
                <c:pt idx="267">
                  <c:v>40952</c:v>
                </c:pt>
                <c:pt idx="268">
                  <c:v>40953</c:v>
                </c:pt>
                <c:pt idx="269">
                  <c:v>40954</c:v>
                </c:pt>
                <c:pt idx="270">
                  <c:v>40955</c:v>
                </c:pt>
                <c:pt idx="271">
                  <c:v>40956</c:v>
                </c:pt>
                <c:pt idx="272">
                  <c:v>40957</c:v>
                </c:pt>
                <c:pt idx="273">
                  <c:v>40958</c:v>
                </c:pt>
                <c:pt idx="274">
                  <c:v>40959</c:v>
                </c:pt>
                <c:pt idx="275">
                  <c:v>40960</c:v>
                </c:pt>
                <c:pt idx="276">
                  <c:v>40961</c:v>
                </c:pt>
                <c:pt idx="277">
                  <c:v>40962</c:v>
                </c:pt>
                <c:pt idx="278">
                  <c:v>40963</c:v>
                </c:pt>
                <c:pt idx="279">
                  <c:v>40964</c:v>
                </c:pt>
                <c:pt idx="280">
                  <c:v>40965</c:v>
                </c:pt>
                <c:pt idx="281">
                  <c:v>40966</c:v>
                </c:pt>
                <c:pt idx="282">
                  <c:v>40967</c:v>
                </c:pt>
                <c:pt idx="283">
                  <c:v>40968</c:v>
                </c:pt>
                <c:pt idx="284">
                  <c:v>40969</c:v>
                </c:pt>
                <c:pt idx="285">
                  <c:v>40970</c:v>
                </c:pt>
                <c:pt idx="286">
                  <c:v>40971</c:v>
                </c:pt>
                <c:pt idx="287">
                  <c:v>40972</c:v>
                </c:pt>
                <c:pt idx="288">
                  <c:v>40973</c:v>
                </c:pt>
                <c:pt idx="289">
                  <c:v>40974</c:v>
                </c:pt>
                <c:pt idx="290">
                  <c:v>40975</c:v>
                </c:pt>
                <c:pt idx="291">
                  <c:v>40976</c:v>
                </c:pt>
                <c:pt idx="292">
                  <c:v>40977</c:v>
                </c:pt>
                <c:pt idx="293">
                  <c:v>40978</c:v>
                </c:pt>
                <c:pt idx="294">
                  <c:v>40979</c:v>
                </c:pt>
                <c:pt idx="295">
                  <c:v>40980</c:v>
                </c:pt>
                <c:pt idx="296">
                  <c:v>40981</c:v>
                </c:pt>
                <c:pt idx="297">
                  <c:v>40982</c:v>
                </c:pt>
                <c:pt idx="298">
                  <c:v>40983</c:v>
                </c:pt>
                <c:pt idx="299">
                  <c:v>40984</c:v>
                </c:pt>
                <c:pt idx="300">
                  <c:v>40985</c:v>
                </c:pt>
                <c:pt idx="301">
                  <c:v>40986</c:v>
                </c:pt>
                <c:pt idx="302">
                  <c:v>40987</c:v>
                </c:pt>
                <c:pt idx="303">
                  <c:v>40988</c:v>
                </c:pt>
                <c:pt idx="304">
                  <c:v>40989</c:v>
                </c:pt>
                <c:pt idx="305">
                  <c:v>40990</c:v>
                </c:pt>
                <c:pt idx="306">
                  <c:v>40991</c:v>
                </c:pt>
                <c:pt idx="307">
                  <c:v>40992</c:v>
                </c:pt>
                <c:pt idx="308">
                  <c:v>40993</c:v>
                </c:pt>
                <c:pt idx="309">
                  <c:v>40994</c:v>
                </c:pt>
                <c:pt idx="310">
                  <c:v>40995</c:v>
                </c:pt>
                <c:pt idx="311">
                  <c:v>40996</c:v>
                </c:pt>
                <c:pt idx="312">
                  <c:v>40997</c:v>
                </c:pt>
                <c:pt idx="313">
                  <c:v>40998</c:v>
                </c:pt>
                <c:pt idx="314">
                  <c:v>40999</c:v>
                </c:pt>
                <c:pt idx="315">
                  <c:v>41000</c:v>
                </c:pt>
                <c:pt idx="316">
                  <c:v>41001</c:v>
                </c:pt>
                <c:pt idx="317">
                  <c:v>41002</c:v>
                </c:pt>
                <c:pt idx="318">
                  <c:v>41003</c:v>
                </c:pt>
                <c:pt idx="319">
                  <c:v>41004</c:v>
                </c:pt>
                <c:pt idx="320">
                  <c:v>41005</c:v>
                </c:pt>
                <c:pt idx="321">
                  <c:v>41006</c:v>
                </c:pt>
                <c:pt idx="322">
                  <c:v>41007</c:v>
                </c:pt>
                <c:pt idx="323">
                  <c:v>41008</c:v>
                </c:pt>
                <c:pt idx="324">
                  <c:v>41009</c:v>
                </c:pt>
                <c:pt idx="325">
                  <c:v>41010</c:v>
                </c:pt>
                <c:pt idx="326">
                  <c:v>41011</c:v>
                </c:pt>
                <c:pt idx="327">
                  <c:v>41012</c:v>
                </c:pt>
                <c:pt idx="328">
                  <c:v>41013</c:v>
                </c:pt>
                <c:pt idx="329">
                  <c:v>41014</c:v>
                </c:pt>
                <c:pt idx="330">
                  <c:v>41015</c:v>
                </c:pt>
                <c:pt idx="331">
                  <c:v>41016</c:v>
                </c:pt>
                <c:pt idx="332">
                  <c:v>41017</c:v>
                </c:pt>
                <c:pt idx="333">
                  <c:v>41018</c:v>
                </c:pt>
                <c:pt idx="334">
                  <c:v>41019</c:v>
                </c:pt>
                <c:pt idx="335">
                  <c:v>41020</c:v>
                </c:pt>
                <c:pt idx="336">
                  <c:v>41021</c:v>
                </c:pt>
                <c:pt idx="337">
                  <c:v>41022</c:v>
                </c:pt>
                <c:pt idx="338">
                  <c:v>41023</c:v>
                </c:pt>
                <c:pt idx="339">
                  <c:v>41024</c:v>
                </c:pt>
                <c:pt idx="340">
                  <c:v>41025</c:v>
                </c:pt>
                <c:pt idx="341">
                  <c:v>41026</c:v>
                </c:pt>
                <c:pt idx="342">
                  <c:v>41027</c:v>
                </c:pt>
                <c:pt idx="343">
                  <c:v>41028</c:v>
                </c:pt>
                <c:pt idx="344">
                  <c:v>41029</c:v>
                </c:pt>
                <c:pt idx="345">
                  <c:v>41030</c:v>
                </c:pt>
                <c:pt idx="346">
                  <c:v>41031</c:v>
                </c:pt>
                <c:pt idx="347">
                  <c:v>41032</c:v>
                </c:pt>
                <c:pt idx="348">
                  <c:v>41033</c:v>
                </c:pt>
                <c:pt idx="349">
                  <c:v>41034</c:v>
                </c:pt>
                <c:pt idx="350">
                  <c:v>41035</c:v>
                </c:pt>
                <c:pt idx="351">
                  <c:v>41036</c:v>
                </c:pt>
                <c:pt idx="352">
                  <c:v>41037</c:v>
                </c:pt>
                <c:pt idx="353">
                  <c:v>41038</c:v>
                </c:pt>
                <c:pt idx="354">
                  <c:v>41039</c:v>
                </c:pt>
                <c:pt idx="355">
                  <c:v>41040</c:v>
                </c:pt>
                <c:pt idx="356">
                  <c:v>41041</c:v>
                </c:pt>
                <c:pt idx="357">
                  <c:v>41042</c:v>
                </c:pt>
                <c:pt idx="358">
                  <c:v>41043</c:v>
                </c:pt>
                <c:pt idx="359">
                  <c:v>41044</c:v>
                </c:pt>
                <c:pt idx="360">
                  <c:v>41045</c:v>
                </c:pt>
                <c:pt idx="361">
                  <c:v>41046</c:v>
                </c:pt>
                <c:pt idx="362">
                  <c:v>41047</c:v>
                </c:pt>
                <c:pt idx="363">
                  <c:v>41048</c:v>
                </c:pt>
                <c:pt idx="364">
                  <c:v>41049</c:v>
                </c:pt>
                <c:pt idx="365">
                  <c:v>41050</c:v>
                </c:pt>
                <c:pt idx="366">
                  <c:v>41051</c:v>
                </c:pt>
                <c:pt idx="367">
                  <c:v>41052</c:v>
                </c:pt>
                <c:pt idx="368">
                  <c:v>41053</c:v>
                </c:pt>
                <c:pt idx="369">
                  <c:v>41054</c:v>
                </c:pt>
                <c:pt idx="370">
                  <c:v>41055</c:v>
                </c:pt>
                <c:pt idx="371">
                  <c:v>41056</c:v>
                </c:pt>
                <c:pt idx="372">
                  <c:v>41057</c:v>
                </c:pt>
                <c:pt idx="373">
                  <c:v>41058</c:v>
                </c:pt>
                <c:pt idx="374">
                  <c:v>41059</c:v>
                </c:pt>
                <c:pt idx="375">
                  <c:v>41060</c:v>
                </c:pt>
                <c:pt idx="376">
                  <c:v>41061</c:v>
                </c:pt>
                <c:pt idx="377">
                  <c:v>41062</c:v>
                </c:pt>
                <c:pt idx="378">
                  <c:v>41063</c:v>
                </c:pt>
                <c:pt idx="379">
                  <c:v>41064</c:v>
                </c:pt>
                <c:pt idx="380">
                  <c:v>41065</c:v>
                </c:pt>
                <c:pt idx="381">
                  <c:v>41066</c:v>
                </c:pt>
                <c:pt idx="382">
                  <c:v>41067</c:v>
                </c:pt>
                <c:pt idx="383">
                  <c:v>41068</c:v>
                </c:pt>
                <c:pt idx="384">
                  <c:v>41069</c:v>
                </c:pt>
                <c:pt idx="385">
                  <c:v>41070</c:v>
                </c:pt>
                <c:pt idx="386">
                  <c:v>41071</c:v>
                </c:pt>
                <c:pt idx="387">
                  <c:v>41072</c:v>
                </c:pt>
                <c:pt idx="388">
                  <c:v>41073</c:v>
                </c:pt>
                <c:pt idx="389">
                  <c:v>41074</c:v>
                </c:pt>
                <c:pt idx="390">
                  <c:v>41075</c:v>
                </c:pt>
                <c:pt idx="391">
                  <c:v>41076</c:v>
                </c:pt>
                <c:pt idx="392">
                  <c:v>41077</c:v>
                </c:pt>
                <c:pt idx="393">
                  <c:v>41078</c:v>
                </c:pt>
                <c:pt idx="394">
                  <c:v>41079</c:v>
                </c:pt>
                <c:pt idx="395">
                  <c:v>41080</c:v>
                </c:pt>
                <c:pt idx="396">
                  <c:v>41081</c:v>
                </c:pt>
                <c:pt idx="397">
                  <c:v>41082</c:v>
                </c:pt>
                <c:pt idx="398">
                  <c:v>41083</c:v>
                </c:pt>
                <c:pt idx="399">
                  <c:v>41084</c:v>
                </c:pt>
                <c:pt idx="400">
                  <c:v>41085</c:v>
                </c:pt>
                <c:pt idx="401">
                  <c:v>41086</c:v>
                </c:pt>
                <c:pt idx="402">
                  <c:v>41087</c:v>
                </c:pt>
                <c:pt idx="403">
                  <c:v>41088</c:v>
                </c:pt>
                <c:pt idx="404">
                  <c:v>41089</c:v>
                </c:pt>
                <c:pt idx="405">
                  <c:v>41090</c:v>
                </c:pt>
                <c:pt idx="406">
                  <c:v>41091</c:v>
                </c:pt>
                <c:pt idx="407">
                  <c:v>41092</c:v>
                </c:pt>
                <c:pt idx="408">
                  <c:v>41093</c:v>
                </c:pt>
                <c:pt idx="409">
                  <c:v>41094</c:v>
                </c:pt>
                <c:pt idx="410">
                  <c:v>41095</c:v>
                </c:pt>
                <c:pt idx="411">
                  <c:v>41096</c:v>
                </c:pt>
                <c:pt idx="412">
                  <c:v>41097</c:v>
                </c:pt>
                <c:pt idx="413">
                  <c:v>41098</c:v>
                </c:pt>
                <c:pt idx="414">
                  <c:v>41099</c:v>
                </c:pt>
                <c:pt idx="415">
                  <c:v>41100</c:v>
                </c:pt>
                <c:pt idx="416">
                  <c:v>41101</c:v>
                </c:pt>
                <c:pt idx="417">
                  <c:v>41102</c:v>
                </c:pt>
                <c:pt idx="418">
                  <c:v>41103</c:v>
                </c:pt>
                <c:pt idx="419">
                  <c:v>41104</c:v>
                </c:pt>
                <c:pt idx="420">
                  <c:v>41105</c:v>
                </c:pt>
                <c:pt idx="421">
                  <c:v>41106</c:v>
                </c:pt>
              </c:numCache>
            </c:numRef>
          </c:cat>
          <c:val>
            <c:numRef>
              <c:f>スクリーンデータ移動平均付き!$Q$56:$Q$476</c:f>
              <c:numCache>
                <c:formatCode>0</c:formatCode>
                <c:ptCount val="421"/>
                <c:pt idx="0">
                  <c:v>74750</c:v>
                </c:pt>
                <c:pt idx="1">
                  <c:v>62200</c:v>
                </c:pt>
                <c:pt idx="2">
                  <c:v>40800</c:v>
                </c:pt>
                <c:pt idx="3">
                  <c:v>28400</c:v>
                </c:pt>
                <c:pt idx="4">
                  <c:v>16500</c:v>
                </c:pt>
                <c:pt idx="5">
                  <c:v>10420</c:v>
                </c:pt>
                <c:pt idx="6">
                  <c:v>9100</c:v>
                </c:pt>
                <c:pt idx="7">
                  <c:v>7740</c:v>
                </c:pt>
                <c:pt idx="8">
                  <c:v>6000</c:v>
                </c:pt>
                <c:pt idx="9">
                  <c:v>6040</c:v>
                </c:pt>
                <c:pt idx="10">
                  <c:v>6280</c:v>
                </c:pt>
                <c:pt idx="11">
                  <c:v>6760</c:v>
                </c:pt>
                <c:pt idx="12">
                  <c:v>6740</c:v>
                </c:pt>
                <c:pt idx="13">
                  <c:v>6340</c:v>
                </c:pt>
                <c:pt idx="14">
                  <c:v>5680</c:v>
                </c:pt>
                <c:pt idx="15">
                  <c:v>4096</c:v>
                </c:pt>
                <c:pt idx="16">
                  <c:v>2876</c:v>
                </c:pt>
                <c:pt idx="17">
                  <c:v>2076</c:v>
                </c:pt>
                <c:pt idx="18">
                  <c:v>2256</c:v>
                </c:pt>
                <c:pt idx="19">
                  <c:v>1916</c:v>
                </c:pt>
                <c:pt idx="20">
                  <c:v>2260</c:v>
                </c:pt>
                <c:pt idx="21">
                  <c:v>2200</c:v>
                </c:pt>
                <c:pt idx="22">
                  <c:v>2000</c:v>
                </c:pt>
                <c:pt idx="23">
                  <c:v>1860</c:v>
                </c:pt>
                <c:pt idx="24">
                  <c:v>1540</c:v>
                </c:pt>
                <c:pt idx="25">
                  <c:v>1700</c:v>
                </c:pt>
                <c:pt idx="26">
                  <c:v>2360</c:v>
                </c:pt>
                <c:pt idx="27">
                  <c:v>2840</c:v>
                </c:pt>
                <c:pt idx="28">
                  <c:v>3200</c:v>
                </c:pt>
                <c:pt idx="29">
                  <c:v>3500</c:v>
                </c:pt>
                <c:pt idx="30">
                  <c:v>3060</c:v>
                </c:pt>
                <c:pt idx="31">
                  <c:v>2400</c:v>
                </c:pt>
                <c:pt idx="32">
                  <c:v>1836</c:v>
                </c:pt>
                <c:pt idx="33">
                  <c:v>1258</c:v>
                </c:pt>
                <c:pt idx="34">
                  <c:v>912</c:v>
                </c:pt>
                <c:pt idx="35">
                  <c:v>992</c:v>
                </c:pt>
                <c:pt idx="36">
                  <c:v>866</c:v>
                </c:pt>
                <c:pt idx="37">
                  <c:v>1690</c:v>
                </c:pt>
                <c:pt idx="38">
                  <c:v>2568</c:v>
                </c:pt>
                <c:pt idx="39">
                  <c:v>3334</c:v>
                </c:pt>
                <c:pt idx="40">
                  <c:v>3894</c:v>
                </c:pt>
                <c:pt idx="41">
                  <c:v>4180</c:v>
                </c:pt>
                <c:pt idx="42">
                  <c:v>3960</c:v>
                </c:pt>
                <c:pt idx="43">
                  <c:v>3700</c:v>
                </c:pt>
                <c:pt idx="44">
                  <c:v>2914</c:v>
                </c:pt>
                <c:pt idx="45">
                  <c:v>2894</c:v>
                </c:pt>
                <c:pt idx="46">
                  <c:v>2496</c:v>
                </c:pt>
                <c:pt idx="47">
                  <c:v>1874</c:v>
                </c:pt>
                <c:pt idx="48">
                  <c:v>1292</c:v>
                </c:pt>
                <c:pt idx="49">
                  <c:v>1478</c:v>
                </c:pt>
                <c:pt idx="50">
                  <c:v>760</c:v>
                </c:pt>
                <c:pt idx="51">
                  <c:v>786</c:v>
                </c:pt>
                <c:pt idx="52">
                  <c:v>748</c:v>
                </c:pt>
                <c:pt idx="53">
                  <c:v>1070</c:v>
                </c:pt>
                <c:pt idx="54">
                  <c:v>1130</c:v>
                </c:pt>
                <c:pt idx="55">
                  <c:v>1090</c:v>
                </c:pt>
                <c:pt idx="56">
                  <c:v>1080</c:v>
                </c:pt>
                <c:pt idx="57">
                  <c:v>1088</c:v>
                </c:pt>
                <c:pt idx="58">
                  <c:v>868</c:v>
                </c:pt>
                <c:pt idx="59">
                  <c:v>748</c:v>
                </c:pt>
                <c:pt idx="60">
                  <c:v>1046</c:v>
                </c:pt>
                <c:pt idx="61">
                  <c:v>1348</c:v>
                </c:pt>
                <c:pt idx="62">
                  <c:v>1294</c:v>
                </c:pt>
                <c:pt idx="63">
                  <c:v>1198</c:v>
                </c:pt>
                <c:pt idx="64">
                  <c:v>1068</c:v>
                </c:pt>
                <c:pt idx="65">
                  <c:v>1008</c:v>
                </c:pt>
                <c:pt idx="66">
                  <c:v>668</c:v>
                </c:pt>
                <c:pt idx="67">
                  <c:v>724</c:v>
                </c:pt>
                <c:pt idx="68">
                  <c:v>900</c:v>
                </c:pt>
                <c:pt idx="69">
                  <c:v>1050</c:v>
                </c:pt>
                <c:pt idx="70">
                  <c:v>1050</c:v>
                </c:pt>
                <c:pt idx="71">
                  <c:v>1052</c:v>
                </c:pt>
                <c:pt idx="72">
                  <c:v>970.8</c:v>
                </c:pt>
                <c:pt idx="73">
                  <c:v>716.8</c:v>
                </c:pt>
                <c:pt idx="74">
                  <c:v>636.79999999999995</c:v>
                </c:pt>
                <c:pt idx="75">
                  <c:v>556.79999999999995</c:v>
                </c:pt>
                <c:pt idx="76">
                  <c:v>834.8</c:v>
                </c:pt>
                <c:pt idx="77">
                  <c:v>1146</c:v>
                </c:pt>
                <c:pt idx="78">
                  <c:v>1440</c:v>
                </c:pt>
                <c:pt idx="79">
                  <c:v>1560</c:v>
                </c:pt>
                <c:pt idx="80">
                  <c:v>1322</c:v>
                </c:pt>
                <c:pt idx="81">
                  <c:v>1104</c:v>
                </c:pt>
                <c:pt idx="82">
                  <c:v>1064</c:v>
                </c:pt>
                <c:pt idx="83">
                  <c:v>742</c:v>
                </c:pt>
                <c:pt idx="84">
                  <c:v>444</c:v>
                </c:pt>
                <c:pt idx="85">
                  <c:v>702</c:v>
                </c:pt>
                <c:pt idx="86">
                  <c:v>812</c:v>
                </c:pt>
                <c:pt idx="87">
                  <c:v>650</c:v>
                </c:pt>
                <c:pt idx="88">
                  <c:v>892</c:v>
                </c:pt>
                <c:pt idx="89">
                  <c:v>1090</c:v>
                </c:pt>
                <c:pt idx="90">
                  <c:v>900</c:v>
                </c:pt>
                <c:pt idx="91">
                  <c:v>948</c:v>
                </c:pt>
                <c:pt idx="92">
                  <c:v>942</c:v>
                </c:pt>
                <c:pt idx="93">
                  <c:v>962</c:v>
                </c:pt>
                <c:pt idx="94">
                  <c:v>790</c:v>
                </c:pt>
                <c:pt idx="95">
                  <c:v>726</c:v>
                </c:pt>
                <c:pt idx="96">
                  <c:v>524</c:v>
                </c:pt>
                <c:pt idx="97">
                  <c:v>515</c:v>
                </c:pt>
                <c:pt idx="98">
                  <c:v>187</c:v>
                </c:pt>
                <c:pt idx="99">
                  <c:v>169.5</c:v>
                </c:pt>
                <c:pt idx="100">
                  <c:v>212</c:v>
                </c:pt>
                <c:pt idx="101">
                  <c:v>357</c:v>
                </c:pt>
                <c:pt idx="102">
                  <c:v>479.6</c:v>
                </c:pt>
                <c:pt idx="103">
                  <c:v>682</c:v>
                </c:pt>
                <c:pt idx="104">
                  <c:v>868</c:v>
                </c:pt>
                <c:pt idx="105">
                  <c:v>1188</c:v>
                </c:pt>
                <c:pt idx="106">
                  <c:v>1534</c:v>
                </c:pt>
                <c:pt idx="107">
                  <c:v>1920</c:v>
                </c:pt>
                <c:pt idx="108">
                  <c:v>2020</c:v>
                </c:pt>
                <c:pt idx="109">
                  <c:v>1804</c:v>
                </c:pt>
                <c:pt idx="110">
                  <c:v>1456</c:v>
                </c:pt>
                <c:pt idx="111">
                  <c:v>996</c:v>
                </c:pt>
                <c:pt idx="112">
                  <c:v>431.2</c:v>
                </c:pt>
                <c:pt idx="113">
                  <c:v>153.19999999999999</c:v>
                </c:pt>
                <c:pt idx="114">
                  <c:v>255.2</c:v>
                </c:pt>
                <c:pt idx="115">
                  <c:v>281.2</c:v>
                </c:pt>
                <c:pt idx="116">
                  <c:v>248</c:v>
                </c:pt>
                <c:pt idx="117">
                  <c:v>245</c:v>
                </c:pt>
                <c:pt idx="118">
                  <c:v>303</c:v>
                </c:pt>
                <c:pt idx="119">
                  <c:v>289</c:v>
                </c:pt>
                <c:pt idx="120">
                  <c:v>373</c:v>
                </c:pt>
                <c:pt idx="121">
                  <c:v>646.20000000000005</c:v>
                </c:pt>
                <c:pt idx="122">
                  <c:v>820</c:v>
                </c:pt>
                <c:pt idx="123">
                  <c:v>1260</c:v>
                </c:pt>
                <c:pt idx="124">
                  <c:v>1488</c:v>
                </c:pt>
                <c:pt idx="125">
                  <c:v>1666</c:v>
                </c:pt>
                <c:pt idx="126">
                  <c:v>1400.6</c:v>
                </c:pt>
                <c:pt idx="127">
                  <c:v>1226.2</c:v>
                </c:pt>
                <c:pt idx="128">
                  <c:v>857.75</c:v>
                </c:pt>
                <c:pt idx="129">
                  <c:v>457.5</c:v>
                </c:pt>
                <c:pt idx="130">
                  <c:v>82.25</c:v>
                </c:pt>
                <c:pt idx="131">
                  <c:v>174</c:v>
                </c:pt>
                <c:pt idx="132">
                  <c:v>399.5</c:v>
                </c:pt>
                <c:pt idx="133">
                  <c:v>519.6</c:v>
                </c:pt>
                <c:pt idx="134">
                  <c:v>677.8</c:v>
                </c:pt>
                <c:pt idx="135">
                  <c:v>826</c:v>
                </c:pt>
                <c:pt idx="136">
                  <c:v>888</c:v>
                </c:pt>
                <c:pt idx="137">
                  <c:v>916</c:v>
                </c:pt>
                <c:pt idx="138">
                  <c:v>976</c:v>
                </c:pt>
                <c:pt idx="139">
                  <c:v>1078</c:v>
                </c:pt>
                <c:pt idx="140">
                  <c:v>1210</c:v>
                </c:pt>
                <c:pt idx="141">
                  <c:v>1340</c:v>
                </c:pt>
                <c:pt idx="142">
                  <c:v>1400</c:v>
                </c:pt>
                <c:pt idx="143">
                  <c:v>1380</c:v>
                </c:pt>
                <c:pt idx="144">
                  <c:v>1172</c:v>
                </c:pt>
                <c:pt idx="145">
                  <c:v>1192</c:v>
                </c:pt>
                <c:pt idx="146">
                  <c:v>1036</c:v>
                </c:pt>
                <c:pt idx="147">
                  <c:v>1076</c:v>
                </c:pt>
                <c:pt idx="148">
                  <c:v>1156</c:v>
                </c:pt>
                <c:pt idx="149">
                  <c:v>1276</c:v>
                </c:pt>
                <c:pt idx="150">
                  <c:v>1124</c:v>
                </c:pt>
                <c:pt idx="151">
                  <c:v>1190</c:v>
                </c:pt>
                <c:pt idx="152">
                  <c:v>1002</c:v>
                </c:pt>
                <c:pt idx="153">
                  <c:v>730</c:v>
                </c:pt>
                <c:pt idx="154">
                  <c:v>642</c:v>
                </c:pt>
                <c:pt idx="155">
                  <c:v>560</c:v>
                </c:pt>
                <c:pt idx="156">
                  <c:v>478</c:v>
                </c:pt>
                <c:pt idx="157">
                  <c:v>492</c:v>
                </c:pt>
                <c:pt idx="158">
                  <c:v>684</c:v>
                </c:pt>
                <c:pt idx="159">
                  <c:v>840</c:v>
                </c:pt>
                <c:pt idx="160">
                  <c:v>994</c:v>
                </c:pt>
                <c:pt idx="161">
                  <c:v>922</c:v>
                </c:pt>
                <c:pt idx="162">
                  <c:v>836</c:v>
                </c:pt>
                <c:pt idx="163">
                  <c:v>650</c:v>
                </c:pt>
                <c:pt idx="164">
                  <c:v>536</c:v>
                </c:pt>
                <c:pt idx="165">
                  <c:v>496</c:v>
                </c:pt>
                <c:pt idx="166">
                  <c:v>638</c:v>
                </c:pt>
                <c:pt idx="167">
                  <c:v>736</c:v>
                </c:pt>
                <c:pt idx="168">
                  <c:v>844</c:v>
                </c:pt>
                <c:pt idx="169">
                  <c:v>850</c:v>
                </c:pt>
                <c:pt idx="170">
                  <c:v>798</c:v>
                </c:pt>
                <c:pt idx="171">
                  <c:v>762</c:v>
                </c:pt>
                <c:pt idx="172">
                  <c:v>762</c:v>
                </c:pt>
                <c:pt idx="173">
                  <c:v>740</c:v>
                </c:pt>
                <c:pt idx="174">
                  <c:v>752</c:v>
                </c:pt>
                <c:pt idx="175">
                  <c:v>764</c:v>
                </c:pt>
                <c:pt idx="176">
                  <c:v>714</c:v>
                </c:pt>
                <c:pt idx="177">
                  <c:v>658</c:v>
                </c:pt>
                <c:pt idx="178">
                  <c:v>574</c:v>
                </c:pt>
                <c:pt idx="179">
                  <c:v>482</c:v>
                </c:pt>
                <c:pt idx="180">
                  <c:v>420</c:v>
                </c:pt>
                <c:pt idx="181">
                  <c:v>462</c:v>
                </c:pt>
                <c:pt idx="182">
                  <c:v>502</c:v>
                </c:pt>
                <c:pt idx="183">
                  <c:v>550</c:v>
                </c:pt>
                <c:pt idx="184">
                  <c:v>578</c:v>
                </c:pt>
                <c:pt idx="185">
                  <c:v>568</c:v>
                </c:pt>
                <c:pt idx="186">
                  <c:v>546</c:v>
                </c:pt>
                <c:pt idx="187">
                  <c:v>524</c:v>
                </c:pt>
                <c:pt idx="188">
                  <c:v>530</c:v>
                </c:pt>
                <c:pt idx="189">
                  <c:v>550</c:v>
                </c:pt>
                <c:pt idx="190">
                  <c:v>586</c:v>
                </c:pt>
                <c:pt idx="191">
                  <c:v>550</c:v>
                </c:pt>
                <c:pt idx="192">
                  <c:v>476</c:v>
                </c:pt>
                <c:pt idx="193">
                  <c:v>470</c:v>
                </c:pt>
                <c:pt idx="194">
                  <c:v>454</c:v>
                </c:pt>
                <c:pt idx="195">
                  <c:v>444</c:v>
                </c:pt>
                <c:pt idx="196">
                  <c:v>416</c:v>
                </c:pt>
                <c:pt idx="197">
                  <c:v>444</c:v>
                </c:pt>
                <c:pt idx="198">
                  <c:v>412</c:v>
                </c:pt>
                <c:pt idx="199">
                  <c:v>392</c:v>
                </c:pt>
                <c:pt idx="200">
                  <c:v>422</c:v>
                </c:pt>
                <c:pt idx="201">
                  <c:v>512</c:v>
                </c:pt>
                <c:pt idx="202">
                  <c:v>522</c:v>
                </c:pt>
                <c:pt idx="203">
                  <c:v>564</c:v>
                </c:pt>
                <c:pt idx="204">
                  <c:v>602</c:v>
                </c:pt>
                <c:pt idx="205">
                  <c:v>556</c:v>
                </c:pt>
                <c:pt idx="206">
                  <c:v>480</c:v>
                </c:pt>
                <c:pt idx="207">
                  <c:v>456</c:v>
                </c:pt>
                <c:pt idx="208">
                  <c:v>406</c:v>
                </c:pt>
                <c:pt idx="209">
                  <c:v>354</c:v>
                </c:pt>
                <c:pt idx="210">
                  <c:v>330</c:v>
                </c:pt>
                <c:pt idx="211">
                  <c:v>336</c:v>
                </c:pt>
                <c:pt idx="212">
                  <c:v>344</c:v>
                </c:pt>
                <c:pt idx="213">
                  <c:v>348</c:v>
                </c:pt>
                <c:pt idx="214">
                  <c:v>362</c:v>
                </c:pt>
                <c:pt idx="215">
                  <c:v>360</c:v>
                </c:pt>
                <c:pt idx="216">
                  <c:v>368</c:v>
                </c:pt>
                <c:pt idx="217">
                  <c:v>374</c:v>
                </c:pt>
                <c:pt idx="218">
                  <c:v>372</c:v>
                </c:pt>
                <c:pt idx="219">
                  <c:v>336</c:v>
                </c:pt>
                <c:pt idx="220">
                  <c:v>328</c:v>
                </c:pt>
                <c:pt idx="221">
                  <c:v>314</c:v>
                </c:pt>
                <c:pt idx="222">
                  <c:v>314</c:v>
                </c:pt>
                <c:pt idx="223">
                  <c:v>310</c:v>
                </c:pt>
                <c:pt idx="224">
                  <c:v>326</c:v>
                </c:pt>
                <c:pt idx="225">
                  <c:v>324</c:v>
                </c:pt>
                <c:pt idx="226">
                  <c:v>310</c:v>
                </c:pt>
                <c:pt idx="227">
                  <c:v>290</c:v>
                </c:pt>
                <c:pt idx="228">
                  <c:v>420</c:v>
                </c:pt>
                <c:pt idx="229">
                  <c:v>432</c:v>
                </c:pt>
                <c:pt idx="230">
                  <c:v>434</c:v>
                </c:pt>
                <c:pt idx="231">
                  <c:v>438</c:v>
                </c:pt>
                <c:pt idx="232">
                  <c:v>432</c:v>
                </c:pt>
                <c:pt idx="233">
                  <c:v>280</c:v>
                </c:pt>
                <c:pt idx="234">
                  <c:v>250</c:v>
                </c:pt>
                <c:pt idx="235">
                  <c:v>224</c:v>
                </c:pt>
                <c:pt idx="236">
                  <c:v>218</c:v>
                </c:pt>
                <c:pt idx="237">
                  <c:v>220</c:v>
                </c:pt>
                <c:pt idx="238">
                  <c:v>226</c:v>
                </c:pt>
                <c:pt idx="239">
                  <c:v>226</c:v>
                </c:pt>
                <c:pt idx="240">
                  <c:v>238</c:v>
                </c:pt>
                <c:pt idx="241">
                  <c:v>240</c:v>
                </c:pt>
                <c:pt idx="242">
                  <c:v>244</c:v>
                </c:pt>
                <c:pt idx="243">
                  <c:v>240</c:v>
                </c:pt>
                <c:pt idx="244">
                  <c:v>258</c:v>
                </c:pt>
                <c:pt idx="245">
                  <c:v>280</c:v>
                </c:pt>
                <c:pt idx="246">
                  <c:v>282</c:v>
                </c:pt>
                <c:pt idx="247">
                  <c:v>264</c:v>
                </c:pt>
                <c:pt idx="248">
                  <c:v>248</c:v>
                </c:pt>
                <c:pt idx="249">
                  <c:v>230</c:v>
                </c:pt>
                <c:pt idx="250">
                  <c:v>226</c:v>
                </c:pt>
                <c:pt idx="251">
                  <c:v>230</c:v>
                </c:pt>
                <c:pt idx="252">
                  <c:v>244</c:v>
                </c:pt>
                <c:pt idx="253">
                  <c:v>286</c:v>
                </c:pt>
                <c:pt idx="254">
                  <c:v>296</c:v>
                </c:pt>
                <c:pt idx="255">
                  <c:v>274</c:v>
                </c:pt>
                <c:pt idx="256">
                  <c:v>296</c:v>
                </c:pt>
                <c:pt idx="257">
                  <c:v>302</c:v>
                </c:pt>
                <c:pt idx="258">
                  <c:v>274</c:v>
                </c:pt>
                <c:pt idx="259">
                  <c:v>272</c:v>
                </c:pt>
                <c:pt idx="260">
                  <c:v>276</c:v>
                </c:pt>
                <c:pt idx="261">
                  <c:v>252</c:v>
                </c:pt>
                <c:pt idx="262">
                  <c:v>234</c:v>
                </c:pt>
                <c:pt idx="263">
                  <c:v>234</c:v>
                </c:pt>
                <c:pt idx="264">
                  <c:v>254</c:v>
                </c:pt>
                <c:pt idx="265">
                  <c:v>272</c:v>
                </c:pt>
                <c:pt idx="266">
                  <c:v>246</c:v>
                </c:pt>
                <c:pt idx="267">
                  <c:v>260</c:v>
                </c:pt>
                <c:pt idx="268">
                  <c:v>260</c:v>
                </c:pt>
                <c:pt idx="269">
                  <c:v>252</c:v>
                </c:pt>
                <c:pt idx="270">
                  <c:v>228</c:v>
                </c:pt>
                <c:pt idx="271">
                  <c:v>238</c:v>
                </c:pt>
                <c:pt idx="272">
                  <c:v>222</c:v>
                </c:pt>
                <c:pt idx="273">
                  <c:v>228</c:v>
                </c:pt>
                <c:pt idx="274">
                  <c:v>216</c:v>
                </c:pt>
                <c:pt idx="275">
                  <c:v>236</c:v>
                </c:pt>
                <c:pt idx="276">
                  <c:v>254</c:v>
                </c:pt>
                <c:pt idx="277">
                  <c:v>254</c:v>
                </c:pt>
                <c:pt idx="278">
                  <c:v>232</c:v>
                </c:pt>
                <c:pt idx="279">
                  <c:v>216</c:v>
                </c:pt>
                <c:pt idx="280">
                  <c:v>194</c:v>
                </c:pt>
                <c:pt idx="281">
                  <c:v>172</c:v>
                </c:pt>
                <c:pt idx="282">
                  <c:v>160</c:v>
                </c:pt>
                <c:pt idx="283">
                  <c:v>194</c:v>
                </c:pt>
                <c:pt idx="284">
                  <c:v>208</c:v>
                </c:pt>
                <c:pt idx="285">
                  <c:v>232</c:v>
                </c:pt>
                <c:pt idx="286">
                  <c:v>242</c:v>
                </c:pt>
                <c:pt idx="287">
                  <c:v>274</c:v>
                </c:pt>
                <c:pt idx="288">
                  <c:v>240</c:v>
                </c:pt>
                <c:pt idx="289">
                  <c:v>236</c:v>
                </c:pt>
                <c:pt idx="290">
                  <c:v>274</c:v>
                </c:pt>
                <c:pt idx="291">
                  <c:v>290</c:v>
                </c:pt>
                <c:pt idx="292">
                  <c:v>286</c:v>
                </c:pt>
                <c:pt idx="293">
                  <c:v>318</c:v>
                </c:pt>
                <c:pt idx="294">
                  <c:v>320</c:v>
                </c:pt>
                <c:pt idx="295">
                  <c:v>236</c:v>
                </c:pt>
                <c:pt idx="296">
                  <c:v>232</c:v>
                </c:pt>
                <c:pt idx="297">
                  <c:v>262</c:v>
                </c:pt>
                <c:pt idx="298">
                  <c:v>250</c:v>
                </c:pt>
                <c:pt idx="299">
                  <c:v>268</c:v>
                </c:pt>
                <c:pt idx="300">
                  <c:v>380</c:v>
                </c:pt>
                <c:pt idx="301">
                  <c:v>452</c:v>
                </c:pt>
                <c:pt idx="302">
                  <c:v>502</c:v>
                </c:pt>
                <c:pt idx="303">
                  <c:v>508</c:v>
                </c:pt>
                <c:pt idx="304">
                  <c:v>516</c:v>
                </c:pt>
                <c:pt idx="305">
                  <c:v>556</c:v>
                </c:pt>
                <c:pt idx="306">
                  <c:v>556</c:v>
                </c:pt>
                <c:pt idx="307">
                  <c:v>560</c:v>
                </c:pt>
                <c:pt idx="308">
                  <c:v>600</c:v>
                </c:pt>
                <c:pt idx="309">
                  <c:v>598</c:v>
                </c:pt>
                <c:pt idx="310">
                  <c:v>466</c:v>
                </c:pt>
                <c:pt idx="311">
                  <c:v>408</c:v>
                </c:pt>
                <c:pt idx="312">
                  <c:v>338</c:v>
                </c:pt>
                <c:pt idx="313">
                  <c:v>292</c:v>
                </c:pt>
                <c:pt idx="314">
                  <c:v>260</c:v>
                </c:pt>
                <c:pt idx="315">
                  <c:v>300</c:v>
                </c:pt>
                <c:pt idx="316">
                  <c:v>286</c:v>
                </c:pt>
                <c:pt idx="317">
                  <c:v>300</c:v>
                </c:pt>
                <c:pt idx="318">
                  <c:v>366</c:v>
                </c:pt>
                <c:pt idx="319">
                  <c:v>406</c:v>
                </c:pt>
                <c:pt idx="320">
                  <c:v>400</c:v>
                </c:pt>
                <c:pt idx="321">
                  <c:v>420</c:v>
                </c:pt>
                <c:pt idx="322">
                  <c:v>430</c:v>
                </c:pt>
                <c:pt idx="323">
                  <c:v>400</c:v>
                </c:pt>
                <c:pt idx="324">
                  <c:v>376</c:v>
                </c:pt>
                <c:pt idx="325">
                  <c:v>317.2</c:v>
                </c:pt>
                <c:pt idx="326">
                  <c:v>295.2</c:v>
                </c:pt>
                <c:pt idx="327">
                  <c:v>227.2</c:v>
                </c:pt>
                <c:pt idx="328">
                  <c:v>183.2</c:v>
                </c:pt>
                <c:pt idx="329">
                  <c:v>161.19999999999999</c:v>
                </c:pt>
                <c:pt idx="330">
                  <c:v>184</c:v>
                </c:pt>
                <c:pt idx="331">
                  <c:v>160</c:v>
                </c:pt>
                <c:pt idx="332">
                  <c:v>168</c:v>
                </c:pt>
                <c:pt idx="333">
                  <c:v>146</c:v>
                </c:pt>
                <c:pt idx="334">
                  <c:v>120.8</c:v>
                </c:pt>
                <c:pt idx="335">
                  <c:v>95.2</c:v>
                </c:pt>
                <c:pt idx="336">
                  <c:v>78.2</c:v>
                </c:pt>
                <c:pt idx="337">
                  <c:v>68.2</c:v>
                </c:pt>
                <c:pt idx="338">
                  <c:v>94.2</c:v>
                </c:pt>
                <c:pt idx="339">
                  <c:v>135.4</c:v>
                </c:pt>
                <c:pt idx="340">
                  <c:v>183</c:v>
                </c:pt>
                <c:pt idx="341">
                  <c:v>270</c:v>
                </c:pt>
                <c:pt idx="342">
                  <c:v>344</c:v>
                </c:pt>
                <c:pt idx="343">
                  <c:v>372</c:v>
                </c:pt>
                <c:pt idx="344">
                  <c:v>370</c:v>
                </c:pt>
                <c:pt idx="345">
                  <c:v>326.60000000000002</c:v>
                </c:pt>
                <c:pt idx="346">
                  <c:v>258.60000000000002</c:v>
                </c:pt>
                <c:pt idx="347">
                  <c:v>256.60000000000002</c:v>
                </c:pt>
                <c:pt idx="348">
                  <c:v>270.60000000000002</c:v>
                </c:pt>
                <c:pt idx="349">
                  <c:v>252.6</c:v>
                </c:pt>
                <c:pt idx="350">
                  <c:v>250.2</c:v>
                </c:pt>
                <c:pt idx="351">
                  <c:v>233</c:v>
                </c:pt>
                <c:pt idx="352">
                  <c:v>163</c:v>
                </c:pt>
                <c:pt idx="353">
                  <c:v>127</c:v>
                </c:pt>
                <c:pt idx="354">
                  <c:v>107.6</c:v>
                </c:pt>
                <c:pt idx="355">
                  <c:v>116.75</c:v>
                </c:pt>
                <c:pt idx="356">
                  <c:v>118.5</c:v>
                </c:pt>
                <c:pt idx="357">
                  <c:v>113.75</c:v>
                </c:pt>
                <c:pt idx="358">
                  <c:v>91.25</c:v>
                </c:pt>
                <c:pt idx="359">
                  <c:v>105.5</c:v>
                </c:pt>
                <c:pt idx="360">
                  <c:v>108.4</c:v>
                </c:pt>
                <c:pt idx="361">
                  <c:v>126.2</c:v>
                </c:pt>
                <c:pt idx="362">
                  <c:v>172</c:v>
                </c:pt>
                <c:pt idx="363">
                  <c:v>222</c:v>
                </c:pt>
                <c:pt idx="364">
                  <c:v>288</c:v>
                </c:pt>
                <c:pt idx="365">
                  <c:v>320</c:v>
                </c:pt>
                <c:pt idx="366">
                  <c:v>322</c:v>
                </c:pt>
                <c:pt idx="367">
                  <c:v>352</c:v>
                </c:pt>
                <c:pt idx="368">
                  <c:v>342</c:v>
                </c:pt>
                <c:pt idx="369">
                  <c:v>308</c:v>
                </c:pt>
                <c:pt idx="370">
                  <c:v>315</c:v>
                </c:pt>
                <c:pt idx="371">
                  <c:v>300</c:v>
                </c:pt>
                <c:pt idx="372">
                  <c:v>212.5</c:v>
                </c:pt>
                <c:pt idx="373">
                  <c:v>137.75</c:v>
                </c:pt>
                <c:pt idx="374">
                  <c:v>95.25</c:v>
                </c:pt>
                <c:pt idx="375">
                  <c:v>81.599999999999994</c:v>
                </c:pt>
                <c:pt idx="376">
                  <c:v>91.6</c:v>
                </c:pt>
                <c:pt idx="377">
                  <c:v>113.6</c:v>
                </c:pt>
                <c:pt idx="378">
                  <c:v>118.6</c:v>
                </c:pt>
                <c:pt idx="379">
                  <c:v>102.2</c:v>
                </c:pt>
                <c:pt idx="380">
                  <c:v>140.80000000000001</c:v>
                </c:pt>
                <c:pt idx="381">
                  <c:v>180.8</c:v>
                </c:pt>
                <c:pt idx="382">
                  <c:v>236.8</c:v>
                </c:pt>
                <c:pt idx="383">
                  <c:v>293.60000000000002</c:v>
                </c:pt>
                <c:pt idx="384">
                  <c:v>303.8</c:v>
                </c:pt>
                <c:pt idx="385">
                  <c:v>273.39999999999998</c:v>
                </c:pt>
                <c:pt idx="386">
                  <c:v>216.6</c:v>
                </c:pt>
                <c:pt idx="387">
                  <c:v>119.8</c:v>
                </c:pt>
                <c:pt idx="388">
                  <c:v>55</c:v>
                </c:pt>
                <c:pt idx="389">
                  <c:v>49</c:v>
                </c:pt>
                <c:pt idx="390">
                  <c:v>42</c:v>
                </c:pt>
                <c:pt idx="391">
                  <c:v>38.25</c:v>
                </c:pt>
                <c:pt idx="392">
                  <c:v>66.75</c:v>
                </c:pt>
                <c:pt idx="393">
                  <c:v>110.25</c:v>
                </c:pt>
                <c:pt idx="394">
                  <c:v>126.2</c:v>
                </c:pt>
                <c:pt idx="395">
                  <c:v>288.2</c:v>
                </c:pt>
                <c:pt idx="396">
                  <c:v>392</c:v>
                </c:pt>
                <c:pt idx="397">
                  <c:v>438</c:v>
                </c:pt>
                <c:pt idx="398">
                  <c:v>402.8</c:v>
                </c:pt>
                <c:pt idx="399">
                  <c:v>374.4</c:v>
                </c:pt>
                <c:pt idx="400">
                  <c:v>217.6</c:v>
                </c:pt>
                <c:pt idx="401">
                  <c:v>107.6</c:v>
                </c:pt>
                <c:pt idx="402">
                  <c:v>47.2</c:v>
                </c:pt>
                <c:pt idx="403">
                  <c:v>61.6</c:v>
                </c:pt>
                <c:pt idx="404">
                  <c:v>78</c:v>
                </c:pt>
                <c:pt idx="405">
                  <c:v>88.8</c:v>
                </c:pt>
                <c:pt idx="406">
                  <c:v>87.6</c:v>
                </c:pt>
                <c:pt idx="407">
                  <c:v>90.2</c:v>
                </c:pt>
                <c:pt idx="408">
                  <c:v>109</c:v>
                </c:pt>
                <c:pt idx="409">
                  <c:v>125</c:v>
                </c:pt>
                <c:pt idx="410">
                  <c:v>137</c:v>
                </c:pt>
                <c:pt idx="411">
                  <c:v>198.2</c:v>
                </c:pt>
                <c:pt idx="412">
                  <c:v>356</c:v>
                </c:pt>
                <c:pt idx="413">
                  <c:v>514</c:v>
                </c:pt>
                <c:pt idx="414">
                  <c:v>650</c:v>
                </c:pt>
                <c:pt idx="415">
                  <c:v>764</c:v>
                </c:pt>
                <c:pt idx="416">
                  <c:v>812</c:v>
                </c:pt>
                <c:pt idx="417">
                  <c:v>714</c:v>
                </c:pt>
                <c:pt idx="418">
                  <c:v>620</c:v>
                </c:pt>
                <c:pt idx="419">
                  <c:v>580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スクリーンデータ!$P$3</c:f>
              <c:strCache>
                <c:ptCount val="1"/>
                <c:pt idx="0">
                  <c:v>４号機シルトフェンス内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3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スクリーンデータ!$A$162:$A$1425</c:f>
              <c:numCache>
                <c:formatCode>m/d\ </c:formatCode>
                <c:ptCount val="422"/>
                <c:pt idx="0">
                  <c:v>40685</c:v>
                </c:pt>
                <c:pt idx="1">
                  <c:v>40686</c:v>
                </c:pt>
                <c:pt idx="2">
                  <c:v>40687</c:v>
                </c:pt>
                <c:pt idx="3">
                  <c:v>40688</c:v>
                </c:pt>
                <c:pt idx="4">
                  <c:v>40689</c:v>
                </c:pt>
                <c:pt idx="5">
                  <c:v>40690</c:v>
                </c:pt>
                <c:pt idx="6">
                  <c:v>40691</c:v>
                </c:pt>
                <c:pt idx="7">
                  <c:v>40692</c:v>
                </c:pt>
                <c:pt idx="8">
                  <c:v>40693</c:v>
                </c:pt>
                <c:pt idx="9">
                  <c:v>40694</c:v>
                </c:pt>
                <c:pt idx="10">
                  <c:v>40695</c:v>
                </c:pt>
                <c:pt idx="11">
                  <c:v>40696</c:v>
                </c:pt>
                <c:pt idx="12">
                  <c:v>40697</c:v>
                </c:pt>
                <c:pt idx="13">
                  <c:v>40698</c:v>
                </c:pt>
                <c:pt idx="14">
                  <c:v>40699</c:v>
                </c:pt>
                <c:pt idx="15">
                  <c:v>40700</c:v>
                </c:pt>
                <c:pt idx="16">
                  <c:v>40701</c:v>
                </c:pt>
                <c:pt idx="17">
                  <c:v>40702</c:v>
                </c:pt>
                <c:pt idx="18">
                  <c:v>40703</c:v>
                </c:pt>
                <c:pt idx="19">
                  <c:v>40704</c:v>
                </c:pt>
                <c:pt idx="20">
                  <c:v>40705</c:v>
                </c:pt>
                <c:pt idx="21">
                  <c:v>40706</c:v>
                </c:pt>
                <c:pt idx="22">
                  <c:v>40707</c:v>
                </c:pt>
                <c:pt idx="23">
                  <c:v>40708</c:v>
                </c:pt>
                <c:pt idx="24">
                  <c:v>40709</c:v>
                </c:pt>
                <c:pt idx="25">
                  <c:v>40710</c:v>
                </c:pt>
                <c:pt idx="26">
                  <c:v>40711</c:v>
                </c:pt>
                <c:pt idx="27">
                  <c:v>40712</c:v>
                </c:pt>
                <c:pt idx="28">
                  <c:v>40713</c:v>
                </c:pt>
                <c:pt idx="29">
                  <c:v>40714</c:v>
                </c:pt>
                <c:pt idx="30">
                  <c:v>40715</c:v>
                </c:pt>
                <c:pt idx="31">
                  <c:v>40716</c:v>
                </c:pt>
                <c:pt idx="32">
                  <c:v>40717</c:v>
                </c:pt>
                <c:pt idx="33">
                  <c:v>40718</c:v>
                </c:pt>
                <c:pt idx="34">
                  <c:v>40719</c:v>
                </c:pt>
                <c:pt idx="35">
                  <c:v>40720</c:v>
                </c:pt>
                <c:pt idx="36">
                  <c:v>40721</c:v>
                </c:pt>
                <c:pt idx="37">
                  <c:v>40722</c:v>
                </c:pt>
                <c:pt idx="38">
                  <c:v>40723</c:v>
                </c:pt>
                <c:pt idx="39">
                  <c:v>40724</c:v>
                </c:pt>
                <c:pt idx="40">
                  <c:v>40725</c:v>
                </c:pt>
                <c:pt idx="41">
                  <c:v>40726</c:v>
                </c:pt>
                <c:pt idx="42">
                  <c:v>40727</c:v>
                </c:pt>
                <c:pt idx="43">
                  <c:v>40728</c:v>
                </c:pt>
                <c:pt idx="44">
                  <c:v>40729</c:v>
                </c:pt>
                <c:pt idx="45">
                  <c:v>40730</c:v>
                </c:pt>
                <c:pt idx="46">
                  <c:v>40731</c:v>
                </c:pt>
                <c:pt idx="47">
                  <c:v>40732</c:v>
                </c:pt>
                <c:pt idx="48">
                  <c:v>40733</c:v>
                </c:pt>
                <c:pt idx="49">
                  <c:v>40734</c:v>
                </c:pt>
                <c:pt idx="50">
                  <c:v>40735</c:v>
                </c:pt>
                <c:pt idx="51">
                  <c:v>40736</c:v>
                </c:pt>
                <c:pt idx="52">
                  <c:v>40737</c:v>
                </c:pt>
                <c:pt idx="53">
                  <c:v>40738</c:v>
                </c:pt>
                <c:pt idx="54">
                  <c:v>40739</c:v>
                </c:pt>
                <c:pt idx="55">
                  <c:v>40740</c:v>
                </c:pt>
                <c:pt idx="56">
                  <c:v>40741</c:v>
                </c:pt>
                <c:pt idx="57">
                  <c:v>40742</c:v>
                </c:pt>
                <c:pt idx="58">
                  <c:v>40743</c:v>
                </c:pt>
                <c:pt idx="59">
                  <c:v>40744</c:v>
                </c:pt>
                <c:pt idx="60">
                  <c:v>40745</c:v>
                </c:pt>
                <c:pt idx="61">
                  <c:v>40746</c:v>
                </c:pt>
                <c:pt idx="62">
                  <c:v>40747</c:v>
                </c:pt>
                <c:pt idx="63">
                  <c:v>40748</c:v>
                </c:pt>
                <c:pt idx="64">
                  <c:v>40749</c:v>
                </c:pt>
                <c:pt idx="65">
                  <c:v>40750</c:v>
                </c:pt>
                <c:pt idx="66">
                  <c:v>40751</c:v>
                </c:pt>
                <c:pt idx="67">
                  <c:v>40752</c:v>
                </c:pt>
                <c:pt idx="68">
                  <c:v>40753</c:v>
                </c:pt>
                <c:pt idx="69">
                  <c:v>40754</c:v>
                </c:pt>
                <c:pt idx="70">
                  <c:v>40755</c:v>
                </c:pt>
                <c:pt idx="71">
                  <c:v>40756</c:v>
                </c:pt>
                <c:pt idx="72">
                  <c:v>40757</c:v>
                </c:pt>
                <c:pt idx="73">
                  <c:v>40758</c:v>
                </c:pt>
                <c:pt idx="74">
                  <c:v>40759</c:v>
                </c:pt>
                <c:pt idx="75">
                  <c:v>40760</c:v>
                </c:pt>
                <c:pt idx="76">
                  <c:v>40761</c:v>
                </c:pt>
                <c:pt idx="77">
                  <c:v>40762</c:v>
                </c:pt>
                <c:pt idx="78">
                  <c:v>40763</c:v>
                </c:pt>
                <c:pt idx="79">
                  <c:v>40764</c:v>
                </c:pt>
                <c:pt idx="80">
                  <c:v>40765</c:v>
                </c:pt>
                <c:pt idx="81">
                  <c:v>40766</c:v>
                </c:pt>
                <c:pt idx="82">
                  <c:v>40767</c:v>
                </c:pt>
                <c:pt idx="83">
                  <c:v>40768</c:v>
                </c:pt>
                <c:pt idx="84">
                  <c:v>40769</c:v>
                </c:pt>
                <c:pt idx="85">
                  <c:v>40770</c:v>
                </c:pt>
                <c:pt idx="86">
                  <c:v>40771</c:v>
                </c:pt>
                <c:pt idx="87">
                  <c:v>40772</c:v>
                </c:pt>
                <c:pt idx="88">
                  <c:v>40773</c:v>
                </c:pt>
                <c:pt idx="89">
                  <c:v>40774</c:v>
                </c:pt>
                <c:pt idx="90">
                  <c:v>40775</c:v>
                </c:pt>
                <c:pt idx="91">
                  <c:v>40776</c:v>
                </c:pt>
                <c:pt idx="92">
                  <c:v>40777</c:v>
                </c:pt>
                <c:pt idx="93">
                  <c:v>40778</c:v>
                </c:pt>
                <c:pt idx="94">
                  <c:v>40779</c:v>
                </c:pt>
                <c:pt idx="95">
                  <c:v>40780</c:v>
                </c:pt>
                <c:pt idx="96">
                  <c:v>40781</c:v>
                </c:pt>
                <c:pt idx="97">
                  <c:v>40782</c:v>
                </c:pt>
                <c:pt idx="98">
                  <c:v>40783</c:v>
                </c:pt>
                <c:pt idx="99">
                  <c:v>40784</c:v>
                </c:pt>
                <c:pt idx="100">
                  <c:v>40785</c:v>
                </c:pt>
                <c:pt idx="101">
                  <c:v>40786</c:v>
                </c:pt>
                <c:pt idx="102">
                  <c:v>40787</c:v>
                </c:pt>
                <c:pt idx="103">
                  <c:v>40788</c:v>
                </c:pt>
                <c:pt idx="104">
                  <c:v>40789</c:v>
                </c:pt>
                <c:pt idx="105">
                  <c:v>40790</c:v>
                </c:pt>
                <c:pt idx="106">
                  <c:v>40791</c:v>
                </c:pt>
                <c:pt idx="107">
                  <c:v>40792</c:v>
                </c:pt>
                <c:pt idx="108">
                  <c:v>40793</c:v>
                </c:pt>
                <c:pt idx="109">
                  <c:v>40794</c:v>
                </c:pt>
                <c:pt idx="110">
                  <c:v>40795</c:v>
                </c:pt>
                <c:pt idx="111">
                  <c:v>40796</c:v>
                </c:pt>
                <c:pt idx="112">
                  <c:v>40797</c:v>
                </c:pt>
                <c:pt idx="113">
                  <c:v>40798</c:v>
                </c:pt>
                <c:pt idx="114">
                  <c:v>40799</c:v>
                </c:pt>
                <c:pt idx="115">
                  <c:v>40800</c:v>
                </c:pt>
                <c:pt idx="116">
                  <c:v>40801</c:v>
                </c:pt>
                <c:pt idx="117">
                  <c:v>40802</c:v>
                </c:pt>
                <c:pt idx="118">
                  <c:v>40803</c:v>
                </c:pt>
                <c:pt idx="119">
                  <c:v>40804</c:v>
                </c:pt>
                <c:pt idx="120">
                  <c:v>40805</c:v>
                </c:pt>
                <c:pt idx="121">
                  <c:v>40806</c:v>
                </c:pt>
                <c:pt idx="122">
                  <c:v>40807</c:v>
                </c:pt>
                <c:pt idx="123">
                  <c:v>40808</c:v>
                </c:pt>
                <c:pt idx="124">
                  <c:v>40809</c:v>
                </c:pt>
                <c:pt idx="125">
                  <c:v>40810</c:v>
                </c:pt>
                <c:pt idx="126">
                  <c:v>40811</c:v>
                </c:pt>
                <c:pt idx="127">
                  <c:v>40812</c:v>
                </c:pt>
                <c:pt idx="128">
                  <c:v>40813</c:v>
                </c:pt>
                <c:pt idx="129">
                  <c:v>40814</c:v>
                </c:pt>
                <c:pt idx="130">
                  <c:v>40815</c:v>
                </c:pt>
                <c:pt idx="131">
                  <c:v>40816</c:v>
                </c:pt>
                <c:pt idx="132">
                  <c:v>40817</c:v>
                </c:pt>
                <c:pt idx="133">
                  <c:v>40818</c:v>
                </c:pt>
                <c:pt idx="134">
                  <c:v>40819</c:v>
                </c:pt>
                <c:pt idx="135">
                  <c:v>40820</c:v>
                </c:pt>
                <c:pt idx="136">
                  <c:v>40821</c:v>
                </c:pt>
                <c:pt idx="137">
                  <c:v>40822</c:v>
                </c:pt>
                <c:pt idx="138">
                  <c:v>40823</c:v>
                </c:pt>
                <c:pt idx="139">
                  <c:v>40824</c:v>
                </c:pt>
                <c:pt idx="140">
                  <c:v>40825</c:v>
                </c:pt>
                <c:pt idx="141">
                  <c:v>40826</c:v>
                </c:pt>
                <c:pt idx="142">
                  <c:v>40827</c:v>
                </c:pt>
                <c:pt idx="143">
                  <c:v>40828</c:v>
                </c:pt>
                <c:pt idx="144">
                  <c:v>40829</c:v>
                </c:pt>
                <c:pt idx="145">
                  <c:v>40830</c:v>
                </c:pt>
                <c:pt idx="146">
                  <c:v>40831</c:v>
                </c:pt>
                <c:pt idx="147">
                  <c:v>40832</c:v>
                </c:pt>
                <c:pt idx="148">
                  <c:v>40833</c:v>
                </c:pt>
                <c:pt idx="149">
                  <c:v>40834</c:v>
                </c:pt>
                <c:pt idx="150">
                  <c:v>40835</c:v>
                </c:pt>
                <c:pt idx="151">
                  <c:v>40836</c:v>
                </c:pt>
                <c:pt idx="152">
                  <c:v>40837</c:v>
                </c:pt>
                <c:pt idx="153">
                  <c:v>40838</c:v>
                </c:pt>
                <c:pt idx="154">
                  <c:v>40839</c:v>
                </c:pt>
                <c:pt idx="155">
                  <c:v>40840</c:v>
                </c:pt>
                <c:pt idx="156">
                  <c:v>40841</c:v>
                </c:pt>
                <c:pt idx="157">
                  <c:v>40842</c:v>
                </c:pt>
                <c:pt idx="158">
                  <c:v>40843</c:v>
                </c:pt>
                <c:pt idx="159">
                  <c:v>40844</c:v>
                </c:pt>
                <c:pt idx="160">
                  <c:v>40845</c:v>
                </c:pt>
                <c:pt idx="161">
                  <c:v>40846</c:v>
                </c:pt>
                <c:pt idx="162">
                  <c:v>40847</c:v>
                </c:pt>
                <c:pt idx="163">
                  <c:v>40848</c:v>
                </c:pt>
                <c:pt idx="164">
                  <c:v>40849</c:v>
                </c:pt>
                <c:pt idx="165">
                  <c:v>40850</c:v>
                </c:pt>
                <c:pt idx="166">
                  <c:v>40851</c:v>
                </c:pt>
                <c:pt idx="167">
                  <c:v>40852</c:v>
                </c:pt>
                <c:pt idx="168">
                  <c:v>40853</c:v>
                </c:pt>
                <c:pt idx="169">
                  <c:v>40854</c:v>
                </c:pt>
                <c:pt idx="170">
                  <c:v>40855</c:v>
                </c:pt>
                <c:pt idx="171">
                  <c:v>40856</c:v>
                </c:pt>
                <c:pt idx="172">
                  <c:v>40857</c:v>
                </c:pt>
                <c:pt idx="173">
                  <c:v>40858</c:v>
                </c:pt>
                <c:pt idx="174">
                  <c:v>40859</c:v>
                </c:pt>
                <c:pt idx="175">
                  <c:v>40860</c:v>
                </c:pt>
                <c:pt idx="176">
                  <c:v>40861</c:v>
                </c:pt>
                <c:pt idx="177">
                  <c:v>40862</c:v>
                </c:pt>
                <c:pt idx="178">
                  <c:v>40863</c:v>
                </c:pt>
                <c:pt idx="179">
                  <c:v>40864</c:v>
                </c:pt>
                <c:pt idx="180">
                  <c:v>40865</c:v>
                </c:pt>
                <c:pt idx="181">
                  <c:v>40866</c:v>
                </c:pt>
                <c:pt idx="182">
                  <c:v>40867</c:v>
                </c:pt>
                <c:pt idx="183">
                  <c:v>40868</c:v>
                </c:pt>
                <c:pt idx="184">
                  <c:v>40869</c:v>
                </c:pt>
                <c:pt idx="185">
                  <c:v>40870</c:v>
                </c:pt>
                <c:pt idx="186">
                  <c:v>40871</c:v>
                </c:pt>
                <c:pt idx="187">
                  <c:v>40872</c:v>
                </c:pt>
                <c:pt idx="188">
                  <c:v>40873</c:v>
                </c:pt>
                <c:pt idx="189">
                  <c:v>40874</c:v>
                </c:pt>
                <c:pt idx="190">
                  <c:v>40875</c:v>
                </c:pt>
                <c:pt idx="191">
                  <c:v>40876</c:v>
                </c:pt>
                <c:pt idx="192">
                  <c:v>40877</c:v>
                </c:pt>
                <c:pt idx="193">
                  <c:v>40878</c:v>
                </c:pt>
                <c:pt idx="194">
                  <c:v>40879</c:v>
                </c:pt>
                <c:pt idx="195">
                  <c:v>40880</c:v>
                </c:pt>
                <c:pt idx="196">
                  <c:v>40881</c:v>
                </c:pt>
                <c:pt idx="197">
                  <c:v>40882</c:v>
                </c:pt>
                <c:pt idx="198">
                  <c:v>40883</c:v>
                </c:pt>
                <c:pt idx="199">
                  <c:v>40884</c:v>
                </c:pt>
                <c:pt idx="200">
                  <c:v>40885</c:v>
                </c:pt>
                <c:pt idx="201">
                  <c:v>40886</c:v>
                </c:pt>
                <c:pt idx="202">
                  <c:v>40887</c:v>
                </c:pt>
                <c:pt idx="203">
                  <c:v>40888</c:v>
                </c:pt>
                <c:pt idx="204">
                  <c:v>40889</c:v>
                </c:pt>
                <c:pt idx="205">
                  <c:v>40890</c:v>
                </c:pt>
                <c:pt idx="206">
                  <c:v>40891</c:v>
                </c:pt>
                <c:pt idx="207">
                  <c:v>40892</c:v>
                </c:pt>
                <c:pt idx="208">
                  <c:v>40893</c:v>
                </c:pt>
                <c:pt idx="209">
                  <c:v>40894</c:v>
                </c:pt>
                <c:pt idx="210">
                  <c:v>40895</c:v>
                </c:pt>
                <c:pt idx="211">
                  <c:v>40896</c:v>
                </c:pt>
                <c:pt idx="212">
                  <c:v>40897</c:v>
                </c:pt>
                <c:pt idx="213">
                  <c:v>40898</c:v>
                </c:pt>
                <c:pt idx="214">
                  <c:v>40899</c:v>
                </c:pt>
                <c:pt idx="215">
                  <c:v>40900</c:v>
                </c:pt>
                <c:pt idx="216">
                  <c:v>40901</c:v>
                </c:pt>
                <c:pt idx="217">
                  <c:v>40902</c:v>
                </c:pt>
                <c:pt idx="218">
                  <c:v>40903</c:v>
                </c:pt>
                <c:pt idx="219">
                  <c:v>40904</c:v>
                </c:pt>
                <c:pt idx="220">
                  <c:v>40905</c:v>
                </c:pt>
                <c:pt idx="221">
                  <c:v>40906</c:v>
                </c:pt>
                <c:pt idx="222">
                  <c:v>40907</c:v>
                </c:pt>
                <c:pt idx="223">
                  <c:v>40908</c:v>
                </c:pt>
                <c:pt idx="224">
                  <c:v>40909</c:v>
                </c:pt>
                <c:pt idx="225">
                  <c:v>40910</c:v>
                </c:pt>
                <c:pt idx="226">
                  <c:v>40911</c:v>
                </c:pt>
                <c:pt idx="227">
                  <c:v>40912</c:v>
                </c:pt>
                <c:pt idx="228">
                  <c:v>40913</c:v>
                </c:pt>
                <c:pt idx="229">
                  <c:v>40914</c:v>
                </c:pt>
                <c:pt idx="230">
                  <c:v>40915</c:v>
                </c:pt>
                <c:pt idx="231">
                  <c:v>40916</c:v>
                </c:pt>
                <c:pt idx="232">
                  <c:v>40917</c:v>
                </c:pt>
                <c:pt idx="233">
                  <c:v>40918</c:v>
                </c:pt>
                <c:pt idx="234">
                  <c:v>40919</c:v>
                </c:pt>
                <c:pt idx="235">
                  <c:v>40920</c:v>
                </c:pt>
                <c:pt idx="236">
                  <c:v>40921</c:v>
                </c:pt>
                <c:pt idx="237">
                  <c:v>40922</c:v>
                </c:pt>
                <c:pt idx="238">
                  <c:v>40923</c:v>
                </c:pt>
                <c:pt idx="239">
                  <c:v>40924</c:v>
                </c:pt>
                <c:pt idx="240">
                  <c:v>40925</c:v>
                </c:pt>
                <c:pt idx="241">
                  <c:v>40926</c:v>
                </c:pt>
                <c:pt idx="242">
                  <c:v>40927</c:v>
                </c:pt>
                <c:pt idx="243">
                  <c:v>40928</c:v>
                </c:pt>
                <c:pt idx="244">
                  <c:v>40929</c:v>
                </c:pt>
                <c:pt idx="245">
                  <c:v>40930</c:v>
                </c:pt>
                <c:pt idx="246">
                  <c:v>40931</c:v>
                </c:pt>
                <c:pt idx="247">
                  <c:v>40932</c:v>
                </c:pt>
                <c:pt idx="248">
                  <c:v>40933</c:v>
                </c:pt>
                <c:pt idx="249">
                  <c:v>40934</c:v>
                </c:pt>
                <c:pt idx="250">
                  <c:v>40935</c:v>
                </c:pt>
                <c:pt idx="251">
                  <c:v>40936</c:v>
                </c:pt>
                <c:pt idx="252">
                  <c:v>40937</c:v>
                </c:pt>
                <c:pt idx="253">
                  <c:v>40938</c:v>
                </c:pt>
                <c:pt idx="254">
                  <c:v>40939</c:v>
                </c:pt>
                <c:pt idx="255">
                  <c:v>40940</c:v>
                </c:pt>
                <c:pt idx="256">
                  <c:v>40941</c:v>
                </c:pt>
                <c:pt idx="257">
                  <c:v>40942</c:v>
                </c:pt>
                <c:pt idx="258">
                  <c:v>40943</c:v>
                </c:pt>
                <c:pt idx="259">
                  <c:v>40944</c:v>
                </c:pt>
                <c:pt idx="260">
                  <c:v>40945</c:v>
                </c:pt>
                <c:pt idx="261">
                  <c:v>40946</c:v>
                </c:pt>
                <c:pt idx="262">
                  <c:v>40947</c:v>
                </c:pt>
                <c:pt idx="263">
                  <c:v>40948</c:v>
                </c:pt>
                <c:pt idx="264">
                  <c:v>40949</c:v>
                </c:pt>
                <c:pt idx="265">
                  <c:v>40950</c:v>
                </c:pt>
                <c:pt idx="266">
                  <c:v>40951</c:v>
                </c:pt>
                <c:pt idx="267">
                  <c:v>40952</c:v>
                </c:pt>
                <c:pt idx="268">
                  <c:v>40953</c:v>
                </c:pt>
                <c:pt idx="269">
                  <c:v>40954</c:v>
                </c:pt>
                <c:pt idx="270">
                  <c:v>40955</c:v>
                </c:pt>
                <c:pt idx="271">
                  <c:v>40956</c:v>
                </c:pt>
                <c:pt idx="272">
                  <c:v>40957</c:v>
                </c:pt>
                <c:pt idx="273">
                  <c:v>40958</c:v>
                </c:pt>
                <c:pt idx="274">
                  <c:v>40959</c:v>
                </c:pt>
                <c:pt idx="275">
                  <c:v>40960</c:v>
                </c:pt>
                <c:pt idx="276">
                  <c:v>40961</c:v>
                </c:pt>
                <c:pt idx="277">
                  <c:v>40962</c:v>
                </c:pt>
                <c:pt idx="278">
                  <c:v>40963</c:v>
                </c:pt>
                <c:pt idx="279">
                  <c:v>40964</c:v>
                </c:pt>
                <c:pt idx="280">
                  <c:v>40965</c:v>
                </c:pt>
                <c:pt idx="281">
                  <c:v>40966</c:v>
                </c:pt>
                <c:pt idx="282">
                  <c:v>40967</c:v>
                </c:pt>
                <c:pt idx="283">
                  <c:v>40968</c:v>
                </c:pt>
                <c:pt idx="284">
                  <c:v>40969</c:v>
                </c:pt>
                <c:pt idx="285">
                  <c:v>40970</c:v>
                </c:pt>
                <c:pt idx="286">
                  <c:v>40971</c:v>
                </c:pt>
                <c:pt idx="287">
                  <c:v>40972</c:v>
                </c:pt>
                <c:pt idx="288">
                  <c:v>40973</c:v>
                </c:pt>
                <c:pt idx="289">
                  <c:v>40974</c:v>
                </c:pt>
                <c:pt idx="290">
                  <c:v>40975</c:v>
                </c:pt>
                <c:pt idx="291">
                  <c:v>40976</c:v>
                </c:pt>
                <c:pt idx="292">
                  <c:v>40977</c:v>
                </c:pt>
                <c:pt idx="293">
                  <c:v>40978</c:v>
                </c:pt>
                <c:pt idx="294">
                  <c:v>40979</c:v>
                </c:pt>
                <c:pt idx="295">
                  <c:v>40980</c:v>
                </c:pt>
                <c:pt idx="296">
                  <c:v>40981</c:v>
                </c:pt>
                <c:pt idx="297">
                  <c:v>40982</c:v>
                </c:pt>
                <c:pt idx="298">
                  <c:v>40983</c:v>
                </c:pt>
                <c:pt idx="299">
                  <c:v>40984</c:v>
                </c:pt>
                <c:pt idx="300">
                  <c:v>40985</c:v>
                </c:pt>
                <c:pt idx="301">
                  <c:v>40986</c:v>
                </c:pt>
                <c:pt idx="302">
                  <c:v>40987</c:v>
                </c:pt>
                <c:pt idx="303">
                  <c:v>40988</c:v>
                </c:pt>
                <c:pt idx="304">
                  <c:v>40989</c:v>
                </c:pt>
                <c:pt idx="305">
                  <c:v>40990</c:v>
                </c:pt>
                <c:pt idx="306">
                  <c:v>40991</c:v>
                </c:pt>
                <c:pt idx="307">
                  <c:v>40992</c:v>
                </c:pt>
                <c:pt idx="308">
                  <c:v>40993</c:v>
                </c:pt>
                <c:pt idx="309">
                  <c:v>40994</c:v>
                </c:pt>
                <c:pt idx="310">
                  <c:v>40995</c:v>
                </c:pt>
                <c:pt idx="311">
                  <c:v>40996</c:v>
                </c:pt>
                <c:pt idx="312">
                  <c:v>40997</c:v>
                </c:pt>
                <c:pt idx="313">
                  <c:v>40998</c:v>
                </c:pt>
                <c:pt idx="314">
                  <c:v>40999</c:v>
                </c:pt>
                <c:pt idx="315">
                  <c:v>41000</c:v>
                </c:pt>
                <c:pt idx="316">
                  <c:v>41001</c:v>
                </c:pt>
                <c:pt idx="317">
                  <c:v>41002</c:v>
                </c:pt>
                <c:pt idx="318">
                  <c:v>41003</c:v>
                </c:pt>
                <c:pt idx="319">
                  <c:v>41004</c:v>
                </c:pt>
                <c:pt idx="320">
                  <c:v>41005</c:v>
                </c:pt>
                <c:pt idx="321">
                  <c:v>41006</c:v>
                </c:pt>
                <c:pt idx="322">
                  <c:v>41007</c:v>
                </c:pt>
                <c:pt idx="323">
                  <c:v>41008</c:v>
                </c:pt>
                <c:pt idx="324">
                  <c:v>41009</c:v>
                </c:pt>
                <c:pt idx="325">
                  <c:v>41010</c:v>
                </c:pt>
                <c:pt idx="326">
                  <c:v>41011</c:v>
                </c:pt>
                <c:pt idx="327">
                  <c:v>41012</c:v>
                </c:pt>
                <c:pt idx="328">
                  <c:v>41013</c:v>
                </c:pt>
                <c:pt idx="329">
                  <c:v>41014</c:v>
                </c:pt>
                <c:pt idx="330">
                  <c:v>41015</c:v>
                </c:pt>
                <c:pt idx="331">
                  <c:v>41016</c:v>
                </c:pt>
                <c:pt idx="332">
                  <c:v>41017</c:v>
                </c:pt>
                <c:pt idx="333">
                  <c:v>41018</c:v>
                </c:pt>
                <c:pt idx="334">
                  <c:v>41019</c:v>
                </c:pt>
                <c:pt idx="335">
                  <c:v>41020</c:v>
                </c:pt>
                <c:pt idx="336">
                  <c:v>41021</c:v>
                </c:pt>
                <c:pt idx="337">
                  <c:v>41022</c:v>
                </c:pt>
                <c:pt idx="338">
                  <c:v>41023</c:v>
                </c:pt>
                <c:pt idx="339">
                  <c:v>41024</c:v>
                </c:pt>
                <c:pt idx="340">
                  <c:v>41025</c:v>
                </c:pt>
                <c:pt idx="341">
                  <c:v>41026</c:v>
                </c:pt>
                <c:pt idx="342">
                  <c:v>41027</c:v>
                </c:pt>
                <c:pt idx="343">
                  <c:v>41028</c:v>
                </c:pt>
                <c:pt idx="344">
                  <c:v>41029</c:v>
                </c:pt>
                <c:pt idx="345">
                  <c:v>41030</c:v>
                </c:pt>
                <c:pt idx="346">
                  <c:v>41031</c:v>
                </c:pt>
                <c:pt idx="347">
                  <c:v>41032</c:v>
                </c:pt>
                <c:pt idx="348">
                  <c:v>41033</c:v>
                </c:pt>
                <c:pt idx="349">
                  <c:v>41034</c:v>
                </c:pt>
                <c:pt idx="350">
                  <c:v>41035</c:v>
                </c:pt>
                <c:pt idx="351">
                  <c:v>41036</c:v>
                </c:pt>
                <c:pt idx="352">
                  <c:v>41037</c:v>
                </c:pt>
                <c:pt idx="353">
                  <c:v>41038</c:v>
                </c:pt>
                <c:pt idx="354">
                  <c:v>41039</c:v>
                </c:pt>
                <c:pt idx="355">
                  <c:v>41040</c:v>
                </c:pt>
                <c:pt idx="356">
                  <c:v>41041</c:v>
                </c:pt>
                <c:pt idx="357">
                  <c:v>41042</c:v>
                </c:pt>
                <c:pt idx="358">
                  <c:v>41043</c:v>
                </c:pt>
                <c:pt idx="359">
                  <c:v>41044</c:v>
                </c:pt>
                <c:pt idx="360">
                  <c:v>41045</c:v>
                </c:pt>
                <c:pt idx="361">
                  <c:v>41046</c:v>
                </c:pt>
                <c:pt idx="362">
                  <c:v>41047</c:v>
                </c:pt>
                <c:pt idx="363">
                  <c:v>41048</c:v>
                </c:pt>
                <c:pt idx="364">
                  <c:v>41049</c:v>
                </c:pt>
                <c:pt idx="365">
                  <c:v>41050</c:v>
                </c:pt>
                <c:pt idx="366">
                  <c:v>41051</c:v>
                </c:pt>
                <c:pt idx="367">
                  <c:v>41052</c:v>
                </c:pt>
                <c:pt idx="368">
                  <c:v>41053</c:v>
                </c:pt>
                <c:pt idx="369">
                  <c:v>41054</c:v>
                </c:pt>
                <c:pt idx="370">
                  <c:v>41055</c:v>
                </c:pt>
                <c:pt idx="371">
                  <c:v>41056</c:v>
                </c:pt>
                <c:pt idx="372">
                  <c:v>41057</c:v>
                </c:pt>
                <c:pt idx="373">
                  <c:v>41058</c:v>
                </c:pt>
                <c:pt idx="374">
                  <c:v>41059</c:v>
                </c:pt>
                <c:pt idx="375">
                  <c:v>41060</c:v>
                </c:pt>
                <c:pt idx="376">
                  <c:v>41061</c:v>
                </c:pt>
                <c:pt idx="377">
                  <c:v>41062</c:v>
                </c:pt>
                <c:pt idx="378">
                  <c:v>41063</c:v>
                </c:pt>
                <c:pt idx="379">
                  <c:v>41064</c:v>
                </c:pt>
                <c:pt idx="380">
                  <c:v>41065</c:v>
                </c:pt>
                <c:pt idx="381">
                  <c:v>41066</c:v>
                </c:pt>
                <c:pt idx="382">
                  <c:v>41067</c:v>
                </c:pt>
                <c:pt idx="383">
                  <c:v>41068</c:v>
                </c:pt>
                <c:pt idx="384">
                  <c:v>41069</c:v>
                </c:pt>
                <c:pt idx="385">
                  <c:v>41070</c:v>
                </c:pt>
                <c:pt idx="386">
                  <c:v>41071</c:v>
                </c:pt>
                <c:pt idx="387">
                  <c:v>41072</c:v>
                </c:pt>
                <c:pt idx="388">
                  <c:v>41073</c:v>
                </c:pt>
                <c:pt idx="389">
                  <c:v>41074</c:v>
                </c:pt>
                <c:pt idx="390">
                  <c:v>41075</c:v>
                </c:pt>
                <c:pt idx="391">
                  <c:v>41076</c:v>
                </c:pt>
                <c:pt idx="392">
                  <c:v>41077</c:v>
                </c:pt>
                <c:pt idx="393">
                  <c:v>41078</c:v>
                </c:pt>
                <c:pt idx="394">
                  <c:v>41079</c:v>
                </c:pt>
                <c:pt idx="395">
                  <c:v>41080</c:v>
                </c:pt>
                <c:pt idx="396">
                  <c:v>41081</c:v>
                </c:pt>
                <c:pt idx="397">
                  <c:v>41082</c:v>
                </c:pt>
                <c:pt idx="398">
                  <c:v>41083</c:v>
                </c:pt>
                <c:pt idx="399">
                  <c:v>41084</c:v>
                </c:pt>
                <c:pt idx="400">
                  <c:v>41085</c:v>
                </c:pt>
                <c:pt idx="401">
                  <c:v>41086</c:v>
                </c:pt>
                <c:pt idx="402">
                  <c:v>41087</c:v>
                </c:pt>
                <c:pt idx="403">
                  <c:v>41088</c:v>
                </c:pt>
                <c:pt idx="404">
                  <c:v>41089</c:v>
                </c:pt>
                <c:pt idx="405">
                  <c:v>41090</c:v>
                </c:pt>
                <c:pt idx="406">
                  <c:v>41091</c:v>
                </c:pt>
                <c:pt idx="407">
                  <c:v>41092</c:v>
                </c:pt>
                <c:pt idx="408">
                  <c:v>41093</c:v>
                </c:pt>
                <c:pt idx="409">
                  <c:v>41094</c:v>
                </c:pt>
                <c:pt idx="410">
                  <c:v>41095</c:v>
                </c:pt>
                <c:pt idx="411">
                  <c:v>41096</c:v>
                </c:pt>
                <c:pt idx="412">
                  <c:v>41097</c:v>
                </c:pt>
                <c:pt idx="413">
                  <c:v>41098</c:v>
                </c:pt>
                <c:pt idx="414">
                  <c:v>41099</c:v>
                </c:pt>
                <c:pt idx="415">
                  <c:v>41100</c:v>
                </c:pt>
                <c:pt idx="416">
                  <c:v>41101</c:v>
                </c:pt>
                <c:pt idx="417">
                  <c:v>41102</c:v>
                </c:pt>
                <c:pt idx="418">
                  <c:v>41103</c:v>
                </c:pt>
                <c:pt idx="419">
                  <c:v>41104</c:v>
                </c:pt>
                <c:pt idx="420">
                  <c:v>41105</c:v>
                </c:pt>
                <c:pt idx="421">
                  <c:v>41106</c:v>
                </c:pt>
              </c:numCache>
            </c:numRef>
          </c:cat>
          <c:val>
            <c:numRef>
              <c:f>スクリーンデータ!$P$162:$P$1425</c:f>
              <c:numCache>
                <c:formatCode>General</c:formatCode>
                <c:ptCount val="422"/>
                <c:pt idx="0">
                  <c:v>1900</c:v>
                </c:pt>
                <c:pt idx="1">
                  <c:v>3800</c:v>
                </c:pt>
                <c:pt idx="2">
                  <c:v>1500</c:v>
                </c:pt>
                <c:pt idx="3">
                  <c:v>880</c:v>
                </c:pt>
                <c:pt idx="4">
                  <c:v>1300</c:v>
                </c:pt>
                <c:pt idx="5">
                  <c:v>960</c:v>
                </c:pt>
                <c:pt idx="6">
                  <c:v>4800</c:v>
                </c:pt>
                <c:pt idx="7">
                  <c:v>2600</c:v>
                </c:pt>
                <c:pt idx="8">
                  <c:v>1800</c:v>
                </c:pt>
                <c:pt idx="9">
                  <c:v>2600</c:v>
                </c:pt>
                <c:pt idx="10">
                  <c:v>1500</c:v>
                </c:pt>
                <c:pt idx="11">
                  <c:v>1100</c:v>
                </c:pt>
                <c:pt idx="12">
                  <c:v>860</c:v>
                </c:pt>
                <c:pt idx="13">
                  <c:v>750</c:v>
                </c:pt>
                <c:pt idx="14">
                  <c:v>720</c:v>
                </c:pt>
                <c:pt idx="15">
                  <c:v>800</c:v>
                </c:pt>
                <c:pt idx="16">
                  <c:v>440</c:v>
                </c:pt>
                <c:pt idx="17">
                  <c:v>560</c:v>
                </c:pt>
                <c:pt idx="18">
                  <c:v>900</c:v>
                </c:pt>
                <c:pt idx="19">
                  <c:v>650</c:v>
                </c:pt>
                <c:pt idx="20">
                  <c:v>670</c:v>
                </c:pt>
                <c:pt idx="21">
                  <c:v>590</c:v>
                </c:pt>
                <c:pt idx="22">
                  <c:v>830</c:v>
                </c:pt>
                <c:pt idx="23">
                  <c:v>770</c:v>
                </c:pt>
                <c:pt idx="24">
                  <c:v>710</c:v>
                </c:pt>
                <c:pt idx="25">
                  <c:v>660</c:v>
                </c:pt>
                <c:pt idx="26">
                  <c:v>970</c:v>
                </c:pt>
                <c:pt idx="27">
                  <c:v>940</c:v>
                </c:pt>
                <c:pt idx="28">
                  <c:v>980</c:v>
                </c:pt>
                <c:pt idx="29">
                  <c:v>970</c:v>
                </c:pt>
                <c:pt idx="30">
                  <c:v>640</c:v>
                </c:pt>
                <c:pt idx="31">
                  <c:v>690</c:v>
                </c:pt>
                <c:pt idx="32">
                  <c:v>620</c:v>
                </c:pt>
                <c:pt idx="33">
                  <c:v>1300</c:v>
                </c:pt>
                <c:pt idx="34">
                  <c:v>510</c:v>
                </c:pt>
                <c:pt idx="35">
                  <c:v>700</c:v>
                </c:pt>
                <c:pt idx="36">
                  <c:v>1000</c:v>
                </c:pt>
                <c:pt idx="37">
                  <c:v>2000</c:v>
                </c:pt>
                <c:pt idx="38">
                  <c:v>1300</c:v>
                </c:pt>
                <c:pt idx="39">
                  <c:v>1300</c:v>
                </c:pt>
                <c:pt idx="40">
                  <c:v>1300</c:v>
                </c:pt>
                <c:pt idx="41">
                  <c:v>1100</c:v>
                </c:pt>
                <c:pt idx="42">
                  <c:v>1200</c:v>
                </c:pt>
                <c:pt idx="43">
                  <c:v>1200</c:v>
                </c:pt>
                <c:pt idx="44">
                  <c:v>990</c:v>
                </c:pt>
                <c:pt idx="45">
                  <c:v>480</c:v>
                </c:pt>
                <c:pt idx="46">
                  <c:v>200</c:v>
                </c:pt>
                <c:pt idx="47">
                  <c:v>360</c:v>
                </c:pt>
                <c:pt idx="48">
                  <c:v>360</c:v>
                </c:pt>
                <c:pt idx="49">
                  <c:v>770</c:v>
                </c:pt>
                <c:pt idx="50">
                  <c:v>730</c:v>
                </c:pt>
                <c:pt idx="51">
                  <c:v>180</c:v>
                </c:pt>
                <c:pt idx="52">
                  <c:v>610</c:v>
                </c:pt>
                <c:pt idx="53">
                  <c:v>1000</c:v>
                </c:pt>
                <c:pt idx="54">
                  <c:v>630</c:v>
                </c:pt>
                <c:pt idx="55">
                  <c:v>390</c:v>
                </c:pt>
                <c:pt idx="56">
                  <c:v>240</c:v>
                </c:pt>
                <c:pt idx="57">
                  <c:v>1000</c:v>
                </c:pt>
                <c:pt idx="58">
                  <c:v>220</c:v>
                </c:pt>
                <c:pt idx="59">
                  <c:v>830</c:v>
                </c:pt>
                <c:pt idx="60">
                  <c:v>2100</c:v>
                </c:pt>
                <c:pt idx="61">
                  <c:v>770</c:v>
                </c:pt>
                <c:pt idx="62">
                  <c:v>360</c:v>
                </c:pt>
                <c:pt idx="63">
                  <c:v>520</c:v>
                </c:pt>
                <c:pt idx="64">
                  <c:v>580</c:v>
                </c:pt>
                <c:pt idx="65">
                  <c:v>630</c:v>
                </c:pt>
                <c:pt idx="66">
                  <c:v>190</c:v>
                </c:pt>
                <c:pt idx="67">
                  <c:v>290</c:v>
                </c:pt>
                <c:pt idx="68">
                  <c:v>930</c:v>
                </c:pt>
                <c:pt idx="69">
                  <c:v>940</c:v>
                </c:pt>
                <c:pt idx="70">
                  <c:v>1200</c:v>
                </c:pt>
                <c:pt idx="71">
                  <c:v>240</c:v>
                </c:pt>
                <c:pt idx="72">
                  <c:v>70</c:v>
                </c:pt>
                <c:pt idx="73">
                  <c:v>160</c:v>
                </c:pt>
                <c:pt idx="74">
                  <c:v>890</c:v>
                </c:pt>
                <c:pt idx="75">
                  <c:v>830</c:v>
                </c:pt>
                <c:pt idx="76">
                  <c:v>790</c:v>
                </c:pt>
                <c:pt idx="77">
                  <c:v>840</c:v>
                </c:pt>
                <c:pt idx="78">
                  <c:v>900</c:v>
                </c:pt>
                <c:pt idx="79">
                  <c:v>870</c:v>
                </c:pt>
                <c:pt idx="80">
                  <c:v>99</c:v>
                </c:pt>
                <c:pt idx="81">
                  <c:v>480</c:v>
                </c:pt>
                <c:pt idx="82">
                  <c:v>890</c:v>
                </c:pt>
                <c:pt idx="83">
                  <c:v>48</c:v>
                </c:pt>
                <c:pt idx="84">
                  <c:v>330</c:v>
                </c:pt>
                <c:pt idx="85">
                  <c:v>630</c:v>
                </c:pt>
                <c:pt idx="86">
                  <c:v>690</c:v>
                </c:pt>
                <c:pt idx="87">
                  <c:v>420</c:v>
                </c:pt>
                <c:pt idx="88">
                  <c:v>890</c:v>
                </c:pt>
                <c:pt idx="89">
                  <c:v>1200</c:v>
                </c:pt>
                <c:pt idx="90">
                  <c:v>1400</c:v>
                </c:pt>
                <c:pt idx="91">
                  <c:v>880</c:v>
                </c:pt>
                <c:pt idx="92">
                  <c:v>1100</c:v>
                </c:pt>
                <c:pt idx="93">
                  <c:v>970</c:v>
                </c:pt>
                <c:pt idx="94">
                  <c:v>850</c:v>
                </c:pt>
                <c:pt idx="95">
                  <c:v>89</c:v>
                </c:pt>
                <c:pt idx="96">
                  <c:v>390</c:v>
                </c:pt>
                <c:pt idx="97">
                  <c:v>0</c:v>
                </c:pt>
                <c:pt idx="98">
                  <c:v>65</c:v>
                </c:pt>
                <c:pt idx="99">
                  <c:v>220</c:v>
                </c:pt>
                <c:pt idx="100">
                  <c:v>290</c:v>
                </c:pt>
                <c:pt idx="101">
                  <c:v>390</c:v>
                </c:pt>
                <c:pt idx="102">
                  <c:v>340</c:v>
                </c:pt>
                <c:pt idx="103">
                  <c:v>400</c:v>
                </c:pt>
                <c:pt idx="104">
                  <c:v>230</c:v>
                </c:pt>
                <c:pt idx="105">
                  <c:v>340</c:v>
                </c:pt>
                <c:pt idx="106">
                  <c:v>450</c:v>
                </c:pt>
                <c:pt idx="107">
                  <c:v>260</c:v>
                </c:pt>
                <c:pt idx="108">
                  <c:v>290</c:v>
                </c:pt>
                <c:pt idx="109">
                  <c:v>100</c:v>
                </c:pt>
                <c:pt idx="110">
                  <c:v>97</c:v>
                </c:pt>
                <c:pt idx="111">
                  <c:v>360</c:v>
                </c:pt>
                <c:pt idx="112">
                  <c:v>180</c:v>
                </c:pt>
                <c:pt idx="113">
                  <c:v>110</c:v>
                </c:pt>
                <c:pt idx="114">
                  <c:v>240</c:v>
                </c:pt>
                <c:pt idx="115">
                  <c:v>310</c:v>
                </c:pt>
                <c:pt idx="116">
                  <c:v>45</c:v>
                </c:pt>
                <c:pt idx="117">
                  <c:v>120</c:v>
                </c:pt>
                <c:pt idx="118">
                  <c:v>310</c:v>
                </c:pt>
                <c:pt idx="119">
                  <c:v>330</c:v>
                </c:pt>
                <c:pt idx="120">
                  <c:v>400</c:v>
                </c:pt>
                <c:pt idx="121">
                  <c:v>800</c:v>
                </c:pt>
                <c:pt idx="122">
                  <c:v>1000</c:v>
                </c:pt>
                <c:pt idx="123">
                  <c:v>1100</c:v>
                </c:pt>
                <c:pt idx="124">
                  <c:v>1100</c:v>
                </c:pt>
                <c:pt idx="125">
                  <c:v>780</c:v>
                </c:pt>
                <c:pt idx="126">
                  <c:v>83</c:v>
                </c:pt>
                <c:pt idx="127">
                  <c:v>51</c:v>
                </c:pt>
                <c:pt idx="128">
                  <c:v>38</c:v>
                </c:pt>
                <c:pt idx="129">
                  <c:v>73</c:v>
                </c:pt>
                <c:pt idx="130">
                  <c:v>140</c:v>
                </c:pt>
                <c:pt idx="131">
                  <c:v>290</c:v>
                </c:pt>
                <c:pt idx="132">
                  <c:v>290</c:v>
                </c:pt>
                <c:pt idx="133">
                  <c:v>350</c:v>
                </c:pt>
                <c:pt idx="134">
                  <c:v>290</c:v>
                </c:pt>
                <c:pt idx="135">
                  <c:v>200</c:v>
                </c:pt>
                <c:pt idx="136">
                  <c:v>87</c:v>
                </c:pt>
                <c:pt idx="137">
                  <c:v>530</c:v>
                </c:pt>
                <c:pt idx="138">
                  <c:v>450</c:v>
                </c:pt>
                <c:pt idx="139">
                  <c:v>440</c:v>
                </c:pt>
                <c:pt idx="140">
                  <c:v>350</c:v>
                </c:pt>
                <c:pt idx="141">
                  <c:v>290</c:v>
                </c:pt>
                <c:pt idx="142">
                  <c:v>300</c:v>
                </c:pt>
                <c:pt idx="143">
                  <c:v>330</c:v>
                </c:pt>
                <c:pt idx="144">
                  <c:v>290</c:v>
                </c:pt>
                <c:pt idx="145">
                  <c:v>380</c:v>
                </c:pt>
                <c:pt idx="146">
                  <c:v>300</c:v>
                </c:pt>
                <c:pt idx="147">
                  <c:v>340</c:v>
                </c:pt>
                <c:pt idx="148">
                  <c:v>400</c:v>
                </c:pt>
                <c:pt idx="149">
                  <c:v>320</c:v>
                </c:pt>
                <c:pt idx="150">
                  <c:v>340</c:v>
                </c:pt>
                <c:pt idx="151">
                  <c:v>420</c:v>
                </c:pt>
                <c:pt idx="152">
                  <c:v>250</c:v>
                </c:pt>
                <c:pt idx="153">
                  <c:v>170</c:v>
                </c:pt>
                <c:pt idx="154">
                  <c:v>300</c:v>
                </c:pt>
                <c:pt idx="155">
                  <c:v>330</c:v>
                </c:pt>
                <c:pt idx="156">
                  <c:v>380</c:v>
                </c:pt>
                <c:pt idx="157">
                  <c:v>230</c:v>
                </c:pt>
                <c:pt idx="158">
                  <c:v>270</c:v>
                </c:pt>
                <c:pt idx="159">
                  <c:v>300</c:v>
                </c:pt>
                <c:pt idx="160">
                  <c:v>320</c:v>
                </c:pt>
                <c:pt idx="161">
                  <c:v>190</c:v>
                </c:pt>
                <c:pt idx="162">
                  <c:v>320</c:v>
                </c:pt>
                <c:pt idx="163">
                  <c:v>330</c:v>
                </c:pt>
                <c:pt idx="164">
                  <c:v>360</c:v>
                </c:pt>
                <c:pt idx="165">
                  <c:v>370</c:v>
                </c:pt>
                <c:pt idx="166">
                  <c:v>460</c:v>
                </c:pt>
                <c:pt idx="167">
                  <c:v>490</c:v>
                </c:pt>
                <c:pt idx="168">
                  <c:v>470</c:v>
                </c:pt>
                <c:pt idx="169">
                  <c:v>270</c:v>
                </c:pt>
                <c:pt idx="170">
                  <c:v>370</c:v>
                </c:pt>
                <c:pt idx="171">
                  <c:v>350</c:v>
                </c:pt>
                <c:pt idx="172">
                  <c:v>400</c:v>
                </c:pt>
                <c:pt idx="173">
                  <c:v>400</c:v>
                </c:pt>
                <c:pt idx="174">
                  <c:v>410</c:v>
                </c:pt>
                <c:pt idx="175">
                  <c:v>380</c:v>
                </c:pt>
                <c:pt idx="176">
                  <c:v>370</c:v>
                </c:pt>
                <c:pt idx="177">
                  <c:v>290</c:v>
                </c:pt>
                <c:pt idx="178">
                  <c:v>280</c:v>
                </c:pt>
                <c:pt idx="179">
                  <c:v>530</c:v>
                </c:pt>
                <c:pt idx="180">
                  <c:v>380</c:v>
                </c:pt>
                <c:pt idx="181">
                  <c:v>610</c:v>
                </c:pt>
                <c:pt idx="182">
                  <c:v>410</c:v>
                </c:pt>
                <c:pt idx="183">
                  <c:v>340</c:v>
                </c:pt>
                <c:pt idx="184">
                  <c:v>570</c:v>
                </c:pt>
                <c:pt idx="185">
                  <c:v>580</c:v>
                </c:pt>
                <c:pt idx="186">
                  <c:v>710</c:v>
                </c:pt>
                <c:pt idx="187">
                  <c:v>760</c:v>
                </c:pt>
                <c:pt idx="188">
                  <c:v>710</c:v>
                </c:pt>
                <c:pt idx="189">
                  <c:v>750</c:v>
                </c:pt>
                <c:pt idx="190">
                  <c:v>1100</c:v>
                </c:pt>
                <c:pt idx="191">
                  <c:v>830</c:v>
                </c:pt>
                <c:pt idx="192">
                  <c:v>770</c:v>
                </c:pt>
                <c:pt idx="193">
                  <c:v>700</c:v>
                </c:pt>
                <c:pt idx="194">
                  <c:v>760</c:v>
                </c:pt>
                <c:pt idx="195">
                  <c:v>680</c:v>
                </c:pt>
                <c:pt idx="196">
                  <c:v>810</c:v>
                </c:pt>
                <c:pt idx="197">
                  <c:v>490</c:v>
                </c:pt>
                <c:pt idx="198">
                  <c:v>370</c:v>
                </c:pt>
                <c:pt idx="199">
                  <c:v>430</c:v>
                </c:pt>
                <c:pt idx="200">
                  <c:v>420</c:v>
                </c:pt>
                <c:pt idx="201">
                  <c:v>410</c:v>
                </c:pt>
                <c:pt idx="202">
                  <c:v>320</c:v>
                </c:pt>
                <c:pt idx="203">
                  <c:v>320</c:v>
                </c:pt>
                <c:pt idx="204">
                  <c:v>310</c:v>
                </c:pt>
                <c:pt idx="205">
                  <c:v>280</c:v>
                </c:pt>
                <c:pt idx="206">
                  <c:v>270</c:v>
                </c:pt>
                <c:pt idx="207">
                  <c:v>300</c:v>
                </c:pt>
                <c:pt idx="208">
                  <c:v>270</c:v>
                </c:pt>
                <c:pt idx="209">
                  <c:v>230</c:v>
                </c:pt>
                <c:pt idx="210">
                  <c:v>250</c:v>
                </c:pt>
                <c:pt idx="211">
                  <c:v>230</c:v>
                </c:pt>
                <c:pt idx="212">
                  <c:v>230</c:v>
                </c:pt>
                <c:pt idx="213">
                  <c:v>200</c:v>
                </c:pt>
                <c:pt idx="214">
                  <c:v>300</c:v>
                </c:pt>
                <c:pt idx="215">
                  <c:v>240</c:v>
                </c:pt>
                <c:pt idx="216">
                  <c:v>240</c:v>
                </c:pt>
                <c:pt idx="217">
                  <c:v>280</c:v>
                </c:pt>
                <c:pt idx="218">
                  <c:v>260</c:v>
                </c:pt>
                <c:pt idx="219">
                  <c:v>250</c:v>
                </c:pt>
                <c:pt idx="220">
                  <c:v>240</c:v>
                </c:pt>
                <c:pt idx="221">
                  <c:v>180</c:v>
                </c:pt>
                <c:pt idx="222">
                  <c:v>250</c:v>
                </c:pt>
                <c:pt idx="223">
                  <c:v>220</c:v>
                </c:pt>
                <c:pt idx="224">
                  <c:v>290</c:v>
                </c:pt>
                <c:pt idx="225">
                  <c:v>370</c:v>
                </c:pt>
                <c:pt idx="226">
                  <c:v>250</c:v>
                </c:pt>
                <c:pt idx="227">
                  <c:v>230</c:v>
                </c:pt>
                <c:pt idx="228">
                  <c:v>210</c:v>
                </c:pt>
                <c:pt idx="229">
                  <c:v>200</c:v>
                </c:pt>
                <c:pt idx="230">
                  <c:v>220</c:v>
                </c:pt>
                <c:pt idx="231">
                  <c:v>200</c:v>
                </c:pt>
                <c:pt idx="232">
                  <c:v>200</c:v>
                </c:pt>
                <c:pt idx="233">
                  <c:v>170</c:v>
                </c:pt>
                <c:pt idx="234">
                  <c:v>190</c:v>
                </c:pt>
                <c:pt idx="235">
                  <c:v>170</c:v>
                </c:pt>
                <c:pt idx="236">
                  <c:v>180</c:v>
                </c:pt>
                <c:pt idx="237">
                  <c:v>200</c:v>
                </c:pt>
                <c:pt idx="238">
                  <c:v>190</c:v>
                </c:pt>
                <c:pt idx="239">
                  <c:v>200</c:v>
                </c:pt>
                <c:pt idx="240">
                  <c:v>300</c:v>
                </c:pt>
                <c:pt idx="241">
                  <c:v>540</c:v>
                </c:pt>
                <c:pt idx="242">
                  <c:v>380</c:v>
                </c:pt>
                <c:pt idx="243">
                  <c:v>290</c:v>
                </c:pt>
                <c:pt idx="244">
                  <c:v>200</c:v>
                </c:pt>
                <c:pt idx="245">
                  <c:v>160</c:v>
                </c:pt>
                <c:pt idx="246">
                  <c:v>99</c:v>
                </c:pt>
                <c:pt idx="247">
                  <c:v>110</c:v>
                </c:pt>
                <c:pt idx="248">
                  <c:v>96</c:v>
                </c:pt>
                <c:pt idx="249">
                  <c:v>110</c:v>
                </c:pt>
                <c:pt idx="250">
                  <c:v>120</c:v>
                </c:pt>
                <c:pt idx="251">
                  <c:v>130</c:v>
                </c:pt>
                <c:pt idx="252">
                  <c:v>160</c:v>
                </c:pt>
                <c:pt idx="253">
                  <c:v>100</c:v>
                </c:pt>
                <c:pt idx="254">
                  <c:v>92</c:v>
                </c:pt>
                <c:pt idx="255">
                  <c:v>110</c:v>
                </c:pt>
                <c:pt idx="256">
                  <c:v>250</c:v>
                </c:pt>
                <c:pt idx="257">
                  <c:v>140</c:v>
                </c:pt>
                <c:pt idx="258">
                  <c:v>130</c:v>
                </c:pt>
                <c:pt idx="259">
                  <c:v>170</c:v>
                </c:pt>
                <c:pt idx="260">
                  <c:v>110</c:v>
                </c:pt>
                <c:pt idx="261">
                  <c:v>210</c:v>
                </c:pt>
                <c:pt idx="262">
                  <c:v>87</c:v>
                </c:pt>
                <c:pt idx="263">
                  <c:v>91</c:v>
                </c:pt>
                <c:pt idx="264">
                  <c:v>120</c:v>
                </c:pt>
                <c:pt idx="265">
                  <c:v>88</c:v>
                </c:pt>
                <c:pt idx="266">
                  <c:v>110</c:v>
                </c:pt>
                <c:pt idx="267">
                  <c:v>110</c:v>
                </c:pt>
                <c:pt idx="268">
                  <c:v>110</c:v>
                </c:pt>
                <c:pt idx="269">
                  <c:v>110</c:v>
                </c:pt>
                <c:pt idx="270">
                  <c:v>81</c:v>
                </c:pt>
                <c:pt idx="271">
                  <c:v>120</c:v>
                </c:pt>
                <c:pt idx="272">
                  <c:v>100</c:v>
                </c:pt>
                <c:pt idx="273">
                  <c:v>150</c:v>
                </c:pt>
                <c:pt idx="274">
                  <c:v>160</c:v>
                </c:pt>
                <c:pt idx="275">
                  <c:v>130</c:v>
                </c:pt>
                <c:pt idx="276">
                  <c:v>85</c:v>
                </c:pt>
                <c:pt idx="277">
                  <c:v>170</c:v>
                </c:pt>
                <c:pt idx="278">
                  <c:v>61</c:v>
                </c:pt>
                <c:pt idx="279">
                  <c:v>72</c:v>
                </c:pt>
                <c:pt idx="280">
                  <c:v>100</c:v>
                </c:pt>
                <c:pt idx="281">
                  <c:v>74</c:v>
                </c:pt>
                <c:pt idx="282">
                  <c:v>44</c:v>
                </c:pt>
                <c:pt idx="283">
                  <c:v>47</c:v>
                </c:pt>
                <c:pt idx="284">
                  <c:v>39</c:v>
                </c:pt>
                <c:pt idx="285">
                  <c:v>51</c:v>
                </c:pt>
                <c:pt idx="286">
                  <c:v>36</c:v>
                </c:pt>
                <c:pt idx="287">
                  <c:v>38</c:v>
                </c:pt>
                <c:pt idx="288">
                  <c:v>44</c:v>
                </c:pt>
                <c:pt idx="289">
                  <c:v>65</c:v>
                </c:pt>
                <c:pt idx="290">
                  <c:v>89</c:v>
                </c:pt>
                <c:pt idx="291">
                  <c:v>82</c:v>
                </c:pt>
                <c:pt idx="292">
                  <c:v>150</c:v>
                </c:pt>
                <c:pt idx="293">
                  <c:v>62</c:v>
                </c:pt>
                <c:pt idx="294">
                  <c:v>85</c:v>
                </c:pt>
                <c:pt idx="295">
                  <c:v>65</c:v>
                </c:pt>
                <c:pt idx="296">
                  <c:v>39</c:v>
                </c:pt>
                <c:pt idx="297">
                  <c:v>49</c:v>
                </c:pt>
                <c:pt idx="298">
                  <c:v>28</c:v>
                </c:pt>
                <c:pt idx="299">
                  <c:v>48</c:v>
                </c:pt>
                <c:pt idx="300">
                  <c:v>46</c:v>
                </c:pt>
                <c:pt idx="301">
                  <c:v>58</c:v>
                </c:pt>
                <c:pt idx="302">
                  <c:v>36</c:v>
                </c:pt>
                <c:pt idx="303">
                  <c:v>59</c:v>
                </c:pt>
                <c:pt idx="304">
                  <c:v>39</c:v>
                </c:pt>
                <c:pt idx="305">
                  <c:v>230</c:v>
                </c:pt>
                <c:pt idx="306">
                  <c:v>80</c:v>
                </c:pt>
                <c:pt idx="307">
                  <c:v>87</c:v>
                </c:pt>
                <c:pt idx="308">
                  <c:v>45</c:v>
                </c:pt>
                <c:pt idx="309">
                  <c:v>61</c:v>
                </c:pt>
                <c:pt idx="310">
                  <c:v>41</c:v>
                </c:pt>
                <c:pt idx="311">
                  <c:v>120</c:v>
                </c:pt>
                <c:pt idx="312">
                  <c:v>81</c:v>
                </c:pt>
                <c:pt idx="313">
                  <c:v>60</c:v>
                </c:pt>
                <c:pt idx="314">
                  <c:v>0</c:v>
                </c:pt>
                <c:pt idx="315">
                  <c:v>74</c:v>
                </c:pt>
                <c:pt idx="316">
                  <c:v>71</c:v>
                </c:pt>
                <c:pt idx="317">
                  <c:v>51</c:v>
                </c:pt>
                <c:pt idx="318">
                  <c:v>150</c:v>
                </c:pt>
                <c:pt idx="319">
                  <c:v>130</c:v>
                </c:pt>
                <c:pt idx="320">
                  <c:v>110</c:v>
                </c:pt>
                <c:pt idx="321">
                  <c:v>110</c:v>
                </c:pt>
                <c:pt idx="322">
                  <c:v>130</c:v>
                </c:pt>
                <c:pt idx="323">
                  <c:v>100</c:v>
                </c:pt>
                <c:pt idx="324">
                  <c:v>110</c:v>
                </c:pt>
                <c:pt idx="325">
                  <c:v>89</c:v>
                </c:pt>
                <c:pt idx="326">
                  <c:v>46</c:v>
                </c:pt>
                <c:pt idx="327">
                  <c:v>47</c:v>
                </c:pt>
                <c:pt idx="328">
                  <c:v>24</c:v>
                </c:pt>
                <c:pt idx="329">
                  <c:v>66</c:v>
                </c:pt>
                <c:pt idx="330">
                  <c:v>73</c:v>
                </c:pt>
                <c:pt idx="331">
                  <c:v>74</c:v>
                </c:pt>
                <c:pt idx="332">
                  <c:v>37</c:v>
                </c:pt>
                <c:pt idx="333">
                  <c:v>52</c:v>
                </c:pt>
                <c:pt idx="334">
                  <c:v>95</c:v>
                </c:pt>
                <c:pt idx="335">
                  <c:v>98</c:v>
                </c:pt>
                <c:pt idx="336">
                  <c:v>83</c:v>
                </c:pt>
                <c:pt idx="337">
                  <c:v>84</c:v>
                </c:pt>
                <c:pt idx="338">
                  <c:v>70</c:v>
                </c:pt>
                <c:pt idx="339">
                  <c:v>110</c:v>
                </c:pt>
                <c:pt idx="340">
                  <c:v>150</c:v>
                </c:pt>
                <c:pt idx="341">
                  <c:v>85</c:v>
                </c:pt>
                <c:pt idx="342">
                  <c:v>55</c:v>
                </c:pt>
                <c:pt idx="343">
                  <c:v>55</c:v>
                </c:pt>
                <c:pt idx="344">
                  <c:v>34</c:v>
                </c:pt>
                <c:pt idx="345">
                  <c:v>54</c:v>
                </c:pt>
                <c:pt idx="346">
                  <c:v>53</c:v>
                </c:pt>
                <c:pt idx="347">
                  <c:v>120</c:v>
                </c:pt>
                <c:pt idx="348">
                  <c:v>150</c:v>
                </c:pt>
                <c:pt idx="349">
                  <c:v>57</c:v>
                </c:pt>
                <c:pt idx="350">
                  <c:v>47</c:v>
                </c:pt>
                <c:pt idx="351">
                  <c:v>30</c:v>
                </c:pt>
                <c:pt idx="352">
                  <c:v>38</c:v>
                </c:pt>
                <c:pt idx="353">
                  <c:v>81</c:v>
                </c:pt>
                <c:pt idx="354">
                  <c:v>54</c:v>
                </c:pt>
                <c:pt idx="355">
                  <c:v>49</c:v>
                </c:pt>
                <c:pt idx="356">
                  <c:v>0</c:v>
                </c:pt>
                <c:pt idx="357">
                  <c:v>95</c:v>
                </c:pt>
                <c:pt idx="358">
                  <c:v>91</c:v>
                </c:pt>
                <c:pt idx="359">
                  <c:v>72</c:v>
                </c:pt>
                <c:pt idx="360">
                  <c:v>60</c:v>
                </c:pt>
                <c:pt idx="361">
                  <c:v>64</c:v>
                </c:pt>
                <c:pt idx="362">
                  <c:v>120</c:v>
                </c:pt>
                <c:pt idx="363">
                  <c:v>160</c:v>
                </c:pt>
                <c:pt idx="364">
                  <c:v>130</c:v>
                </c:pt>
                <c:pt idx="365">
                  <c:v>110</c:v>
                </c:pt>
                <c:pt idx="366">
                  <c:v>76</c:v>
                </c:pt>
                <c:pt idx="367">
                  <c:v>52</c:v>
                </c:pt>
                <c:pt idx="368">
                  <c:v>42</c:v>
                </c:pt>
                <c:pt idx="369">
                  <c:v>75</c:v>
                </c:pt>
                <c:pt idx="370">
                  <c:v>48</c:v>
                </c:pt>
                <c:pt idx="371">
                  <c:v>28</c:v>
                </c:pt>
                <c:pt idx="372">
                  <c:v>46</c:v>
                </c:pt>
                <c:pt idx="373">
                  <c:v>48</c:v>
                </c:pt>
                <c:pt idx="374">
                  <c:v>30</c:v>
                </c:pt>
                <c:pt idx="375">
                  <c:v>0</c:v>
                </c:pt>
                <c:pt idx="376">
                  <c:v>33</c:v>
                </c:pt>
                <c:pt idx="377">
                  <c:v>62</c:v>
                </c:pt>
                <c:pt idx="378">
                  <c:v>58</c:v>
                </c:pt>
                <c:pt idx="379">
                  <c:v>30</c:v>
                </c:pt>
                <c:pt idx="380">
                  <c:v>110</c:v>
                </c:pt>
                <c:pt idx="381">
                  <c:v>110</c:v>
                </c:pt>
                <c:pt idx="382">
                  <c:v>79</c:v>
                </c:pt>
                <c:pt idx="383">
                  <c:v>63</c:v>
                </c:pt>
                <c:pt idx="384">
                  <c:v>48</c:v>
                </c:pt>
                <c:pt idx="385">
                  <c:v>0</c:v>
                </c:pt>
                <c:pt idx="386">
                  <c:v>45</c:v>
                </c:pt>
                <c:pt idx="387">
                  <c:v>0</c:v>
                </c:pt>
                <c:pt idx="388">
                  <c:v>57</c:v>
                </c:pt>
                <c:pt idx="389">
                  <c:v>78</c:v>
                </c:pt>
                <c:pt idx="390">
                  <c:v>23</c:v>
                </c:pt>
                <c:pt idx="391">
                  <c:v>60</c:v>
                </c:pt>
                <c:pt idx="392">
                  <c:v>77</c:v>
                </c:pt>
                <c:pt idx="393">
                  <c:v>82</c:v>
                </c:pt>
                <c:pt idx="394">
                  <c:v>82</c:v>
                </c:pt>
                <c:pt idx="395">
                  <c:v>120</c:v>
                </c:pt>
                <c:pt idx="396">
                  <c:v>110</c:v>
                </c:pt>
                <c:pt idx="397">
                  <c:v>82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30</c:v>
                </c:pt>
                <c:pt idx="402">
                  <c:v>44</c:v>
                </c:pt>
                <c:pt idx="403">
                  <c:v>36</c:v>
                </c:pt>
                <c:pt idx="404">
                  <c:v>85</c:v>
                </c:pt>
                <c:pt idx="405">
                  <c:v>89</c:v>
                </c:pt>
                <c:pt idx="406">
                  <c:v>35</c:v>
                </c:pt>
                <c:pt idx="407">
                  <c:v>78</c:v>
                </c:pt>
                <c:pt idx="408">
                  <c:v>140</c:v>
                </c:pt>
                <c:pt idx="409">
                  <c:v>140</c:v>
                </c:pt>
                <c:pt idx="410">
                  <c:v>110</c:v>
                </c:pt>
                <c:pt idx="411">
                  <c:v>210</c:v>
                </c:pt>
                <c:pt idx="412">
                  <c:v>380</c:v>
                </c:pt>
                <c:pt idx="413">
                  <c:v>480</c:v>
                </c:pt>
                <c:pt idx="414">
                  <c:v>240</c:v>
                </c:pt>
                <c:pt idx="415">
                  <c:v>140</c:v>
                </c:pt>
                <c:pt idx="416">
                  <c:v>270</c:v>
                </c:pt>
                <c:pt idx="417">
                  <c:v>200</c:v>
                </c:pt>
                <c:pt idx="418">
                  <c:v>110</c:v>
                </c:pt>
                <c:pt idx="419">
                  <c:v>130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スクリーンデータ移動平均付き!$U$3</c:f>
              <c:strCache>
                <c:ptCount val="1"/>
                <c:pt idx="0">
                  <c:v>4号機5日平均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スクリーンデータ!$A$162:$A$1425</c:f>
              <c:numCache>
                <c:formatCode>m/d\ </c:formatCode>
                <c:ptCount val="422"/>
                <c:pt idx="0">
                  <c:v>40685</c:v>
                </c:pt>
                <c:pt idx="1">
                  <c:v>40686</c:v>
                </c:pt>
                <c:pt idx="2">
                  <c:v>40687</c:v>
                </c:pt>
                <c:pt idx="3">
                  <c:v>40688</c:v>
                </c:pt>
                <c:pt idx="4">
                  <c:v>40689</c:v>
                </c:pt>
                <c:pt idx="5">
                  <c:v>40690</c:v>
                </c:pt>
                <c:pt idx="6">
                  <c:v>40691</c:v>
                </c:pt>
                <c:pt idx="7">
                  <c:v>40692</c:v>
                </c:pt>
                <c:pt idx="8">
                  <c:v>40693</c:v>
                </c:pt>
                <c:pt idx="9">
                  <c:v>40694</c:v>
                </c:pt>
                <c:pt idx="10">
                  <c:v>40695</c:v>
                </c:pt>
                <c:pt idx="11">
                  <c:v>40696</c:v>
                </c:pt>
                <c:pt idx="12">
                  <c:v>40697</c:v>
                </c:pt>
                <c:pt idx="13">
                  <c:v>40698</c:v>
                </c:pt>
                <c:pt idx="14">
                  <c:v>40699</c:v>
                </c:pt>
                <c:pt idx="15">
                  <c:v>40700</c:v>
                </c:pt>
                <c:pt idx="16">
                  <c:v>40701</c:v>
                </c:pt>
                <c:pt idx="17">
                  <c:v>40702</c:v>
                </c:pt>
                <c:pt idx="18">
                  <c:v>40703</c:v>
                </c:pt>
                <c:pt idx="19">
                  <c:v>40704</c:v>
                </c:pt>
                <c:pt idx="20">
                  <c:v>40705</c:v>
                </c:pt>
                <c:pt idx="21">
                  <c:v>40706</c:v>
                </c:pt>
                <c:pt idx="22">
                  <c:v>40707</c:v>
                </c:pt>
                <c:pt idx="23">
                  <c:v>40708</c:v>
                </c:pt>
                <c:pt idx="24">
                  <c:v>40709</c:v>
                </c:pt>
                <c:pt idx="25">
                  <c:v>40710</c:v>
                </c:pt>
                <c:pt idx="26">
                  <c:v>40711</c:v>
                </c:pt>
                <c:pt idx="27">
                  <c:v>40712</c:v>
                </c:pt>
                <c:pt idx="28">
                  <c:v>40713</c:v>
                </c:pt>
                <c:pt idx="29">
                  <c:v>40714</c:v>
                </c:pt>
                <c:pt idx="30">
                  <c:v>40715</c:v>
                </c:pt>
                <c:pt idx="31">
                  <c:v>40716</c:v>
                </c:pt>
                <c:pt idx="32">
                  <c:v>40717</c:v>
                </c:pt>
                <c:pt idx="33">
                  <c:v>40718</c:v>
                </c:pt>
                <c:pt idx="34">
                  <c:v>40719</c:v>
                </c:pt>
                <c:pt idx="35">
                  <c:v>40720</c:v>
                </c:pt>
                <c:pt idx="36">
                  <c:v>40721</c:v>
                </c:pt>
                <c:pt idx="37">
                  <c:v>40722</c:v>
                </c:pt>
                <c:pt idx="38">
                  <c:v>40723</c:v>
                </c:pt>
                <c:pt idx="39">
                  <c:v>40724</c:v>
                </c:pt>
                <c:pt idx="40">
                  <c:v>40725</c:v>
                </c:pt>
                <c:pt idx="41">
                  <c:v>40726</c:v>
                </c:pt>
                <c:pt idx="42">
                  <c:v>40727</c:v>
                </c:pt>
                <c:pt idx="43">
                  <c:v>40728</c:v>
                </c:pt>
                <c:pt idx="44">
                  <c:v>40729</c:v>
                </c:pt>
                <c:pt idx="45">
                  <c:v>40730</c:v>
                </c:pt>
                <c:pt idx="46">
                  <c:v>40731</c:v>
                </c:pt>
                <c:pt idx="47">
                  <c:v>40732</c:v>
                </c:pt>
                <c:pt idx="48">
                  <c:v>40733</c:v>
                </c:pt>
                <c:pt idx="49">
                  <c:v>40734</c:v>
                </c:pt>
                <c:pt idx="50">
                  <c:v>40735</c:v>
                </c:pt>
                <c:pt idx="51">
                  <c:v>40736</c:v>
                </c:pt>
                <c:pt idx="52">
                  <c:v>40737</c:v>
                </c:pt>
                <c:pt idx="53">
                  <c:v>40738</c:v>
                </c:pt>
                <c:pt idx="54">
                  <c:v>40739</c:v>
                </c:pt>
                <c:pt idx="55">
                  <c:v>40740</c:v>
                </c:pt>
                <c:pt idx="56">
                  <c:v>40741</c:v>
                </c:pt>
                <c:pt idx="57">
                  <c:v>40742</c:v>
                </c:pt>
                <c:pt idx="58">
                  <c:v>40743</c:v>
                </c:pt>
                <c:pt idx="59">
                  <c:v>40744</c:v>
                </c:pt>
                <c:pt idx="60">
                  <c:v>40745</c:v>
                </c:pt>
                <c:pt idx="61">
                  <c:v>40746</c:v>
                </c:pt>
                <c:pt idx="62">
                  <c:v>40747</c:v>
                </c:pt>
                <c:pt idx="63">
                  <c:v>40748</c:v>
                </c:pt>
                <c:pt idx="64">
                  <c:v>40749</c:v>
                </c:pt>
                <c:pt idx="65">
                  <c:v>40750</c:v>
                </c:pt>
                <c:pt idx="66">
                  <c:v>40751</c:v>
                </c:pt>
                <c:pt idx="67">
                  <c:v>40752</c:v>
                </c:pt>
                <c:pt idx="68">
                  <c:v>40753</c:v>
                </c:pt>
                <c:pt idx="69">
                  <c:v>40754</c:v>
                </c:pt>
                <c:pt idx="70">
                  <c:v>40755</c:v>
                </c:pt>
                <c:pt idx="71">
                  <c:v>40756</c:v>
                </c:pt>
                <c:pt idx="72">
                  <c:v>40757</c:v>
                </c:pt>
                <c:pt idx="73">
                  <c:v>40758</c:v>
                </c:pt>
                <c:pt idx="74">
                  <c:v>40759</c:v>
                </c:pt>
                <c:pt idx="75">
                  <c:v>40760</c:v>
                </c:pt>
                <c:pt idx="76">
                  <c:v>40761</c:v>
                </c:pt>
                <c:pt idx="77">
                  <c:v>40762</c:v>
                </c:pt>
                <c:pt idx="78">
                  <c:v>40763</c:v>
                </c:pt>
                <c:pt idx="79">
                  <c:v>40764</c:v>
                </c:pt>
                <c:pt idx="80">
                  <c:v>40765</c:v>
                </c:pt>
                <c:pt idx="81">
                  <c:v>40766</c:v>
                </c:pt>
                <c:pt idx="82">
                  <c:v>40767</c:v>
                </c:pt>
                <c:pt idx="83">
                  <c:v>40768</c:v>
                </c:pt>
                <c:pt idx="84">
                  <c:v>40769</c:v>
                </c:pt>
                <c:pt idx="85">
                  <c:v>40770</c:v>
                </c:pt>
                <c:pt idx="86">
                  <c:v>40771</c:v>
                </c:pt>
                <c:pt idx="87">
                  <c:v>40772</c:v>
                </c:pt>
                <c:pt idx="88">
                  <c:v>40773</c:v>
                </c:pt>
                <c:pt idx="89">
                  <c:v>40774</c:v>
                </c:pt>
                <c:pt idx="90">
                  <c:v>40775</c:v>
                </c:pt>
                <c:pt idx="91">
                  <c:v>40776</c:v>
                </c:pt>
                <c:pt idx="92">
                  <c:v>40777</c:v>
                </c:pt>
                <c:pt idx="93">
                  <c:v>40778</c:v>
                </c:pt>
                <c:pt idx="94">
                  <c:v>40779</c:v>
                </c:pt>
                <c:pt idx="95">
                  <c:v>40780</c:v>
                </c:pt>
                <c:pt idx="96">
                  <c:v>40781</c:v>
                </c:pt>
                <c:pt idx="97">
                  <c:v>40782</c:v>
                </c:pt>
                <c:pt idx="98">
                  <c:v>40783</c:v>
                </c:pt>
                <c:pt idx="99">
                  <c:v>40784</c:v>
                </c:pt>
                <c:pt idx="100">
                  <c:v>40785</c:v>
                </c:pt>
                <c:pt idx="101">
                  <c:v>40786</c:v>
                </c:pt>
                <c:pt idx="102">
                  <c:v>40787</c:v>
                </c:pt>
                <c:pt idx="103">
                  <c:v>40788</c:v>
                </c:pt>
                <c:pt idx="104">
                  <c:v>40789</c:v>
                </c:pt>
                <c:pt idx="105">
                  <c:v>40790</c:v>
                </c:pt>
                <c:pt idx="106">
                  <c:v>40791</c:v>
                </c:pt>
                <c:pt idx="107">
                  <c:v>40792</c:v>
                </c:pt>
                <c:pt idx="108">
                  <c:v>40793</c:v>
                </c:pt>
                <c:pt idx="109">
                  <c:v>40794</c:v>
                </c:pt>
                <c:pt idx="110">
                  <c:v>40795</c:v>
                </c:pt>
                <c:pt idx="111">
                  <c:v>40796</c:v>
                </c:pt>
                <c:pt idx="112">
                  <c:v>40797</c:v>
                </c:pt>
                <c:pt idx="113">
                  <c:v>40798</c:v>
                </c:pt>
                <c:pt idx="114">
                  <c:v>40799</c:v>
                </c:pt>
                <c:pt idx="115">
                  <c:v>40800</c:v>
                </c:pt>
                <c:pt idx="116">
                  <c:v>40801</c:v>
                </c:pt>
                <c:pt idx="117">
                  <c:v>40802</c:v>
                </c:pt>
                <c:pt idx="118">
                  <c:v>40803</c:v>
                </c:pt>
                <c:pt idx="119">
                  <c:v>40804</c:v>
                </c:pt>
                <c:pt idx="120">
                  <c:v>40805</c:v>
                </c:pt>
                <c:pt idx="121">
                  <c:v>40806</c:v>
                </c:pt>
                <c:pt idx="122">
                  <c:v>40807</c:v>
                </c:pt>
                <c:pt idx="123">
                  <c:v>40808</c:v>
                </c:pt>
                <c:pt idx="124">
                  <c:v>40809</c:v>
                </c:pt>
                <c:pt idx="125">
                  <c:v>40810</c:v>
                </c:pt>
                <c:pt idx="126">
                  <c:v>40811</c:v>
                </c:pt>
                <c:pt idx="127">
                  <c:v>40812</c:v>
                </c:pt>
                <c:pt idx="128">
                  <c:v>40813</c:v>
                </c:pt>
                <c:pt idx="129">
                  <c:v>40814</c:v>
                </c:pt>
                <c:pt idx="130">
                  <c:v>40815</c:v>
                </c:pt>
                <c:pt idx="131">
                  <c:v>40816</c:v>
                </c:pt>
                <c:pt idx="132">
                  <c:v>40817</c:v>
                </c:pt>
                <c:pt idx="133">
                  <c:v>40818</c:v>
                </c:pt>
                <c:pt idx="134">
                  <c:v>40819</c:v>
                </c:pt>
                <c:pt idx="135">
                  <c:v>40820</c:v>
                </c:pt>
                <c:pt idx="136">
                  <c:v>40821</c:v>
                </c:pt>
                <c:pt idx="137">
                  <c:v>40822</c:v>
                </c:pt>
                <c:pt idx="138">
                  <c:v>40823</c:v>
                </c:pt>
                <c:pt idx="139">
                  <c:v>40824</c:v>
                </c:pt>
                <c:pt idx="140">
                  <c:v>40825</c:v>
                </c:pt>
                <c:pt idx="141">
                  <c:v>40826</c:v>
                </c:pt>
                <c:pt idx="142">
                  <c:v>40827</c:v>
                </c:pt>
                <c:pt idx="143">
                  <c:v>40828</c:v>
                </c:pt>
                <c:pt idx="144">
                  <c:v>40829</c:v>
                </c:pt>
                <c:pt idx="145">
                  <c:v>40830</c:v>
                </c:pt>
                <c:pt idx="146">
                  <c:v>40831</c:v>
                </c:pt>
                <c:pt idx="147">
                  <c:v>40832</c:v>
                </c:pt>
                <c:pt idx="148">
                  <c:v>40833</c:v>
                </c:pt>
                <c:pt idx="149">
                  <c:v>40834</c:v>
                </c:pt>
                <c:pt idx="150">
                  <c:v>40835</c:v>
                </c:pt>
                <c:pt idx="151">
                  <c:v>40836</c:v>
                </c:pt>
                <c:pt idx="152">
                  <c:v>40837</c:v>
                </c:pt>
                <c:pt idx="153">
                  <c:v>40838</c:v>
                </c:pt>
                <c:pt idx="154">
                  <c:v>40839</c:v>
                </c:pt>
                <c:pt idx="155">
                  <c:v>40840</c:v>
                </c:pt>
                <c:pt idx="156">
                  <c:v>40841</c:v>
                </c:pt>
                <c:pt idx="157">
                  <c:v>40842</c:v>
                </c:pt>
                <c:pt idx="158">
                  <c:v>40843</c:v>
                </c:pt>
                <c:pt idx="159">
                  <c:v>40844</c:v>
                </c:pt>
                <c:pt idx="160">
                  <c:v>40845</c:v>
                </c:pt>
                <c:pt idx="161">
                  <c:v>40846</c:v>
                </c:pt>
                <c:pt idx="162">
                  <c:v>40847</c:v>
                </c:pt>
                <c:pt idx="163">
                  <c:v>40848</c:v>
                </c:pt>
                <c:pt idx="164">
                  <c:v>40849</c:v>
                </c:pt>
                <c:pt idx="165">
                  <c:v>40850</c:v>
                </c:pt>
                <c:pt idx="166">
                  <c:v>40851</c:v>
                </c:pt>
                <c:pt idx="167">
                  <c:v>40852</c:v>
                </c:pt>
                <c:pt idx="168">
                  <c:v>40853</c:v>
                </c:pt>
                <c:pt idx="169">
                  <c:v>40854</c:v>
                </c:pt>
                <c:pt idx="170">
                  <c:v>40855</c:v>
                </c:pt>
                <c:pt idx="171">
                  <c:v>40856</c:v>
                </c:pt>
                <c:pt idx="172">
                  <c:v>40857</c:v>
                </c:pt>
                <c:pt idx="173">
                  <c:v>40858</c:v>
                </c:pt>
                <c:pt idx="174">
                  <c:v>40859</c:v>
                </c:pt>
                <c:pt idx="175">
                  <c:v>40860</c:v>
                </c:pt>
                <c:pt idx="176">
                  <c:v>40861</c:v>
                </c:pt>
                <c:pt idx="177">
                  <c:v>40862</c:v>
                </c:pt>
                <c:pt idx="178">
                  <c:v>40863</c:v>
                </c:pt>
                <c:pt idx="179">
                  <c:v>40864</c:v>
                </c:pt>
                <c:pt idx="180">
                  <c:v>40865</c:v>
                </c:pt>
                <c:pt idx="181">
                  <c:v>40866</c:v>
                </c:pt>
                <c:pt idx="182">
                  <c:v>40867</c:v>
                </c:pt>
                <c:pt idx="183">
                  <c:v>40868</c:v>
                </c:pt>
                <c:pt idx="184">
                  <c:v>40869</c:v>
                </c:pt>
                <c:pt idx="185">
                  <c:v>40870</c:v>
                </c:pt>
                <c:pt idx="186">
                  <c:v>40871</c:v>
                </c:pt>
                <c:pt idx="187">
                  <c:v>40872</c:v>
                </c:pt>
                <c:pt idx="188">
                  <c:v>40873</c:v>
                </c:pt>
                <c:pt idx="189">
                  <c:v>40874</c:v>
                </c:pt>
                <c:pt idx="190">
                  <c:v>40875</c:v>
                </c:pt>
                <c:pt idx="191">
                  <c:v>40876</c:v>
                </c:pt>
                <c:pt idx="192">
                  <c:v>40877</c:v>
                </c:pt>
                <c:pt idx="193">
                  <c:v>40878</c:v>
                </c:pt>
                <c:pt idx="194">
                  <c:v>40879</c:v>
                </c:pt>
                <c:pt idx="195">
                  <c:v>40880</c:v>
                </c:pt>
                <c:pt idx="196">
                  <c:v>40881</c:v>
                </c:pt>
                <c:pt idx="197">
                  <c:v>40882</c:v>
                </c:pt>
                <c:pt idx="198">
                  <c:v>40883</c:v>
                </c:pt>
                <c:pt idx="199">
                  <c:v>40884</c:v>
                </c:pt>
                <c:pt idx="200">
                  <c:v>40885</c:v>
                </c:pt>
                <c:pt idx="201">
                  <c:v>40886</c:v>
                </c:pt>
                <c:pt idx="202">
                  <c:v>40887</c:v>
                </c:pt>
                <c:pt idx="203">
                  <c:v>40888</c:v>
                </c:pt>
                <c:pt idx="204">
                  <c:v>40889</c:v>
                </c:pt>
                <c:pt idx="205">
                  <c:v>40890</c:v>
                </c:pt>
                <c:pt idx="206">
                  <c:v>40891</c:v>
                </c:pt>
                <c:pt idx="207">
                  <c:v>40892</c:v>
                </c:pt>
                <c:pt idx="208">
                  <c:v>40893</c:v>
                </c:pt>
                <c:pt idx="209">
                  <c:v>40894</c:v>
                </c:pt>
                <c:pt idx="210">
                  <c:v>40895</c:v>
                </c:pt>
                <c:pt idx="211">
                  <c:v>40896</c:v>
                </c:pt>
                <c:pt idx="212">
                  <c:v>40897</c:v>
                </c:pt>
                <c:pt idx="213">
                  <c:v>40898</c:v>
                </c:pt>
                <c:pt idx="214">
                  <c:v>40899</c:v>
                </c:pt>
                <c:pt idx="215">
                  <c:v>40900</c:v>
                </c:pt>
                <c:pt idx="216">
                  <c:v>40901</c:v>
                </c:pt>
                <c:pt idx="217">
                  <c:v>40902</c:v>
                </c:pt>
                <c:pt idx="218">
                  <c:v>40903</c:v>
                </c:pt>
                <c:pt idx="219">
                  <c:v>40904</c:v>
                </c:pt>
                <c:pt idx="220">
                  <c:v>40905</c:v>
                </c:pt>
                <c:pt idx="221">
                  <c:v>40906</c:v>
                </c:pt>
                <c:pt idx="222">
                  <c:v>40907</c:v>
                </c:pt>
                <c:pt idx="223">
                  <c:v>40908</c:v>
                </c:pt>
                <c:pt idx="224">
                  <c:v>40909</c:v>
                </c:pt>
                <c:pt idx="225">
                  <c:v>40910</c:v>
                </c:pt>
                <c:pt idx="226">
                  <c:v>40911</c:v>
                </c:pt>
                <c:pt idx="227">
                  <c:v>40912</c:v>
                </c:pt>
                <c:pt idx="228">
                  <c:v>40913</c:v>
                </c:pt>
                <c:pt idx="229">
                  <c:v>40914</c:v>
                </c:pt>
                <c:pt idx="230">
                  <c:v>40915</c:v>
                </c:pt>
                <c:pt idx="231">
                  <c:v>40916</c:v>
                </c:pt>
                <c:pt idx="232">
                  <c:v>40917</c:v>
                </c:pt>
                <c:pt idx="233">
                  <c:v>40918</c:v>
                </c:pt>
                <c:pt idx="234">
                  <c:v>40919</c:v>
                </c:pt>
                <c:pt idx="235">
                  <c:v>40920</c:v>
                </c:pt>
                <c:pt idx="236">
                  <c:v>40921</c:v>
                </c:pt>
                <c:pt idx="237">
                  <c:v>40922</c:v>
                </c:pt>
                <c:pt idx="238">
                  <c:v>40923</c:v>
                </c:pt>
                <c:pt idx="239">
                  <c:v>40924</c:v>
                </c:pt>
                <c:pt idx="240">
                  <c:v>40925</c:v>
                </c:pt>
                <c:pt idx="241">
                  <c:v>40926</c:v>
                </c:pt>
                <c:pt idx="242">
                  <c:v>40927</c:v>
                </c:pt>
                <c:pt idx="243">
                  <c:v>40928</c:v>
                </c:pt>
                <c:pt idx="244">
                  <c:v>40929</c:v>
                </c:pt>
                <c:pt idx="245">
                  <c:v>40930</c:v>
                </c:pt>
                <c:pt idx="246">
                  <c:v>40931</c:v>
                </c:pt>
                <c:pt idx="247">
                  <c:v>40932</c:v>
                </c:pt>
                <c:pt idx="248">
                  <c:v>40933</c:v>
                </c:pt>
                <c:pt idx="249">
                  <c:v>40934</c:v>
                </c:pt>
                <c:pt idx="250">
                  <c:v>40935</c:v>
                </c:pt>
                <c:pt idx="251">
                  <c:v>40936</c:v>
                </c:pt>
                <c:pt idx="252">
                  <c:v>40937</c:v>
                </c:pt>
                <c:pt idx="253">
                  <c:v>40938</c:v>
                </c:pt>
                <c:pt idx="254">
                  <c:v>40939</c:v>
                </c:pt>
                <c:pt idx="255">
                  <c:v>40940</c:v>
                </c:pt>
                <c:pt idx="256">
                  <c:v>40941</c:v>
                </c:pt>
                <c:pt idx="257">
                  <c:v>40942</c:v>
                </c:pt>
                <c:pt idx="258">
                  <c:v>40943</c:v>
                </c:pt>
                <c:pt idx="259">
                  <c:v>40944</c:v>
                </c:pt>
                <c:pt idx="260">
                  <c:v>40945</c:v>
                </c:pt>
                <c:pt idx="261">
                  <c:v>40946</c:v>
                </c:pt>
                <c:pt idx="262">
                  <c:v>40947</c:v>
                </c:pt>
                <c:pt idx="263">
                  <c:v>40948</c:v>
                </c:pt>
                <c:pt idx="264">
                  <c:v>40949</c:v>
                </c:pt>
                <c:pt idx="265">
                  <c:v>40950</c:v>
                </c:pt>
                <c:pt idx="266">
                  <c:v>40951</c:v>
                </c:pt>
                <c:pt idx="267">
                  <c:v>40952</c:v>
                </c:pt>
                <c:pt idx="268">
                  <c:v>40953</c:v>
                </c:pt>
                <c:pt idx="269">
                  <c:v>40954</c:v>
                </c:pt>
                <c:pt idx="270">
                  <c:v>40955</c:v>
                </c:pt>
                <c:pt idx="271">
                  <c:v>40956</c:v>
                </c:pt>
                <c:pt idx="272">
                  <c:v>40957</c:v>
                </c:pt>
                <c:pt idx="273">
                  <c:v>40958</c:v>
                </c:pt>
                <c:pt idx="274">
                  <c:v>40959</c:v>
                </c:pt>
                <c:pt idx="275">
                  <c:v>40960</c:v>
                </c:pt>
                <c:pt idx="276">
                  <c:v>40961</c:v>
                </c:pt>
                <c:pt idx="277">
                  <c:v>40962</c:v>
                </c:pt>
                <c:pt idx="278">
                  <c:v>40963</c:v>
                </c:pt>
                <c:pt idx="279">
                  <c:v>40964</c:v>
                </c:pt>
                <c:pt idx="280">
                  <c:v>40965</c:v>
                </c:pt>
                <c:pt idx="281">
                  <c:v>40966</c:v>
                </c:pt>
                <c:pt idx="282">
                  <c:v>40967</c:v>
                </c:pt>
                <c:pt idx="283">
                  <c:v>40968</c:v>
                </c:pt>
                <c:pt idx="284">
                  <c:v>40969</c:v>
                </c:pt>
                <c:pt idx="285">
                  <c:v>40970</c:v>
                </c:pt>
                <c:pt idx="286">
                  <c:v>40971</c:v>
                </c:pt>
                <c:pt idx="287">
                  <c:v>40972</c:v>
                </c:pt>
                <c:pt idx="288">
                  <c:v>40973</c:v>
                </c:pt>
                <c:pt idx="289">
                  <c:v>40974</c:v>
                </c:pt>
                <c:pt idx="290">
                  <c:v>40975</c:v>
                </c:pt>
                <c:pt idx="291">
                  <c:v>40976</c:v>
                </c:pt>
                <c:pt idx="292">
                  <c:v>40977</c:v>
                </c:pt>
                <c:pt idx="293">
                  <c:v>40978</c:v>
                </c:pt>
                <c:pt idx="294">
                  <c:v>40979</c:v>
                </c:pt>
                <c:pt idx="295">
                  <c:v>40980</c:v>
                </c:pt>
                <c:pt idx="296">
                  <c:v>40981</c:v>
                </c:pt>
                <c:pt idx="297">
                  <c:v>40982</c:v>
                </c:pt>
                <c:pt idx="298">
                  <c:v>40983</c:v>
                </c:pt>
                <c:pt idx="299">
                  <c:v>40984</c:v>
                </c:pt>
                <c:pt idx="300">
                  <c:v>40985</c:v>
                </c:pt>
                <c:pt idx="301">
                  <c:v>40986</c:v>
                </c:pt>
                <c:pt idx="302">
                  <c:v>40987</c:v>
                </c:pt>
                <c:pt idx="303">
                  <c:v>40988</c:v>
                </c:pt>
                <c:pt idx="304">
                  <c:v>40989</c:v>
                </c:pt>
                <c:pt idx="305">
                  <c:v>40990</c:v>
                </c:pt>
                <c:pt idx="306">
                  <c:v>40991</c:v>
                </c:pt>
                <c:pt idx="307">
                  <c:v>40992</c:v>
                </c:pt>
                <c:pt idx="308">
                  <c:v>40993</c:v>
                </c:pt>
                <c:pt idx="309">
                  <c:v>40994</c:v>
                </c:pt>
                <c:pt idx="310">
                  <c:v>40995</c:v>
                </c:pt>
                <c:pt idx="311">
                  <c:v>40996</c:v>
                </c:pt>
                <c:pt idx="312">
                  <c:v>40997</c:v>
                </c:pt>
                <c:pt idx="313">
                  <c:v>40998</c:v>
                </c:pt>
                <c:pt idx="314">
                  <c:v>40999</c:v>
                </c:pt>
                <c:pt idx="315">
                  <c:v>41000</c:v>
                </c:pt>
                <c:pt idx="316">
                  <c:v>41001</c:v>
                </c:pt>
                <c:pt idx="317">
                  <c:v>41002</c:v>
                </c:pt>
                <c:pt idx="318">
                  <c:v>41003</c:v>
                </c:pt>
                <c:pt idx="319">
                  <c:v>41004</c:v>
                </c:pt>
                <c:pt idx="320">
                  <c:v>41005</c:v>
                </c:pt>
                <c:pt idx="321">
                  <c:v>41006</c:v>
                </c:pt>
                <c:pt idx="322">
                  <c:v>41007</c:v>
                </c:pt>
                <c:pt idx="323">
                  <c:v>41008</c:v>
                </c:pt>
                <c:pt idx="324">
                  <c:v>41009</c:v>
                </c:pt>
                <c:pt idx="325">
                  <c:v>41010</c:v>
                </c:pt>
                <c:pt idx="326">
                  <c:v>41011</c:v>
                </c:pt>
                <c:pt idx="327">
                  <c:v>41012</c:v>
                </c:pt>
                <c:pt idx="328">
                  <c:v>41013</c:v>
                </c:pt>
                <c:pt idx="329">
                  <c:v>41014</c:v>
                </c:pt>
                <c:pt idx="330">
                  <c:v>41015</c:v>
                </c:pt>
                <c:pt idx="331">
                  <c:v>41016</c:v>
                </c:pt>
                <c:pt idx="332">
                  <c:v>41017</c:v>
                </c:pt>
                <c:pt idx="333">
                  <c:v>41018</c:v>
                </c:pt>
                <c:pt idx="334">
                  <c:v>41019</c:v>
                </c:pt>
                <c:pt idx="335">
                  <c:v>41020</c:v>
                </c:pt>
                <c:pt idx="336">
                  <c:v>41021</c:v>
                </c:pt>
                <c:pt idx="337">
                  <c:v>41022</c:v>
                </c:pt>
                <c:pt idx="338">
                  <c:v>41023</c:v>
                </c:pt>
                <c:pt idx="339">
                  <c:v>41024</c:v>
                </c:pt>
                <c:pt idx="340">
                  <c:v>41025</c:v>
                </c:pt>
                <c:pt idx="341">
                  <c:v>41026</c:v>
                </c:pt>
                <c:pt idx="342">
                  <c:v>41027</c:v>
                </c:pt>
                <c:pt idx="343">
                  <c:v>41028</c:v>
                </c:pt>
                <c:pt idx="344">
                  <c:v>41029</c:v>
                </c:pt>
                <c:pt idx="345">
                  <c:v>41030</c:v>
                </c:pt>
                <c:pt idx="346">
                  <c:v>41031</c:v>
                </c:pt>
                <c:pt idx="347">
                  <c:v>41032</c:v>
                </c:pt>
                <c:pt idx="348">
                  <c:v>41033</c:v>
                </c:pt>
                <c:pt idx="349">
                  <c:v>41034</c:v>
                </c:pt>
                <c:pt idx="350">
                  <c:v>41035</c:v>
                </c:pt>
                <c:pt idx="351">
                  <c:v>41036</c:v>
                </c:pt>
                <c:pt idx="352">
                  <c:v>41037</c:v>
                </c:pt>
                <c:pt idx="353">
                  <c:v>41038</c:v>
                </c:pt>
                <c:pt idx="354">
                  <c:v>41039</c:v>
                </c:pt>
                <c:pt idx="355">
                  <c:v>41040</c:v>
                </c:pt>
                <c:pt idx="356">
                  <c:v>41041</c:v>
                </c:pt>
                <c:pt idx="357">
                  <c:v>41042</c:v>
                </c:pt>
                <c:pt idx="358">
                  <c:v>41043</c:v>
                </c:pt>
                <c:pt idx="359">
                  <c:v>41044</c:v>
                </c:pt>
                <c:pt idx="360">
                  <c:v>41045</c:v>
                </c:pt>
                <c:pt idx="361">
                  <c:v>41046</c:v>
                </c:pt>
                <c:pt idx="362">
                  <c:v>41047</c:v>
                </c:pt>
                <c:pt idx="363">
                  <c:v>41048</c:v>
                </c:pt>
                <c:pt idx="364">
                  <c:v>41049</c:v>
                </c:pt>
                <c:pt idx="365">
                  <c:v>41050</c:v>
                </c:pt>
                <c:pt idx="366">
                  <c:v>41051</c:v>
                </c:pt>
                <c:pt idx="367">
                  <c:v>41052</c:v>
                </c:pt>
                <c:pt idx="368">
                  <c:v>41053</c:v>
                </c:pt>
                <c:pt idx="369">
                  <c:v>41054</c:v>
                </c:pt>
                <c:pt idx="370">
                  <c:v>41055</c:v>
                </c:pt>
                <c:pt idx="371">
                  <c:v>41056</c:v>
                </c:pt>
                <c:pt idx="372">
                  <c:v>41057</c:v>
                </c:pt>
                <c:pt idx="373">
                  <c:v>41058</c:v>
                </c:pt>
                <c:pt idx="374">
                  <c:v>41059</c:v>
                </c:pt>
                <c:pt idx="375">
                  <c:v>41060</c:v>
                </c:pt>
                <c:pt idx="376">
                  <c:v>41061</c:v>
                </c:pt>
                <c:pt idx="377">
                  <c:v>41062</c:v>
                </c:pt>
                <c:pt idx="378">
                  <c:v>41063</c:v>
                </c:pt>
                <c:pt idx="379">
                  <c:v>41064</c:v>
                </c:pt>
                <c:pt idx="380">
                  <c:v>41065</c:v>
                </c:pt>
                <c:pt idx="381">
                  <c:v>41066</c:v>
                </c:pt>
                <c:pt idx="382">
                  <c:v>41067</c:v>
                </c:pt>
                <c:pt idx="383">
                  <c:v>41068</c:v>
                </c:pt>
                <c:pt idx="384">
                  <c:v>41069</c:v>
                </c:pt>
                <c:pt idx="385">
                  <c:v>41070</c:v>
                </c:pt>
                <c:pt idx="386">
                  <c:v>41071</c:v>
                </c:pt>
                <c:pt idx="387">
                  <c:v>41072</c:v>
                </c:pt>
                <c:pt idx="388">
                  <c:v>41073</c:v>
                </c:pt>
                <c:pt idx="389">
                  <c:v>41074</c:v>
                </c:pt>
                <c:pt idx="390">
                  <c:v>41075</c:v>
                </c:pt>
                <c:pt idx="391">
                  <c:v>41076</c:v>
                </c:pt>
                <c:pt idx="392">
                  <c:v>41077</c:v>
                </c:pt>
                <c:pt idx="393">
                  <c:v>41078</c:v>
                </c:pt>
                <c:pt idx="394">
                  <c:v>41079</c:v>
                </c:pt>
                <c:pt idx="395">
                  <c:v>41080</c:v>
                </c:pt>
                <c:pt idx="396">
                  <c:v>41081</c:v>
                </c:pt>
                <c:pt idx="397">
                  <c:v>41082</c:v>
                </c:pt>
                <c:pt idx="398">
                  <c:v>41083</c:v>
                </c:pt>
                <c:pt idx="399">
                  <c:v>41084</c:v>
                </c:pt>
                <c:pt idx="400">
                  <c:v>41085</c:v>
                </c:pt>
                <c:pt idx="401">
                  <c:v>41086</c:v>
                </c:pt>
                <c:pt idx="402">
                  <c:v>41087</c:v>
                </c:pt>
                <c:pt idx="403">
                  <c:v>41088</c:v>
                </c:pt>
                <c:pt idx="404">
                  <c:v>41089</c:v>
                </c:pt>
                <c:pt idx="405">
                  <c:v>41090</c:v>
                </c:pt>
                <c:pt idx="406">
                  <c:v>41091</c:v>
                </c:pt>
                <c:pt idx="407">
                  <c:v>41092</c:v>
                </c:pt>
                <c:pt idx="408">
                  <c:v>41093</c:v>
                </c:pt>
                <c:pt idx="409">
                  <c:v>41094</c:v>
                </c:pt>
                <c:pt idx="410">
                  <c:v>41095</c:v>
                </c:pt>
                <c:pt idx="411">
                  <c:v>41096</c:v>
                </c:pt>
                <c:pt idx="412">
                  <c:v>41097</c:v>
                </c:pt>
                <c:pt idx="413">
                  <c:v>41098</c:v>
                </c:pt>
                <c:pt idx="414">
                  <c:v>41099</c:v>
                </c:pt>
                <c:pt idx="415">
                  <c:v>41100</c:v>
                </c:pt>
                <c:pt idx="416">
                  <c:v>41101</c:v>
                </c:pt>
                <c:pt idx="417">
                  <c:v>41102</c:v>
                </c:pt>
                <c:pt idx="418">
                  <c:v>41103</c:v>
                </c:pt>
                <c:pt idx="419">
                  <c:v>41104</c:v>
                </c:pt>
                <c:pt idx="420">
                  <c:v>41105</c:v>
                </c:pt>
                <c:pt idx="421">
                  <c:v>41106</c:v>
                </c:pt>
              </c:numCache>
            </c:numRef>
          </c:cat>
          <c:val>
            <c:numRef>
              <c:f>スクリーンデータ移動平均付き!$U$56:$U$476</c:f>
              <c:numCache>
                <c:formatCode>0</c:formatCode>
                <c:ptCount val="421"/>
                <c:pt idx="0">
                  <c:v>3125</c:v>
                </c:pt>
                <c:pt idx="1">
                  <c:v>3260</c:v>
                </c:pt>
                <c:pt idx="2">
                  <c:v>2640</c:v>
                </c:pt>
                <c:pt idx="3">
                  <c:v>2356</c:v>
                </c:pt>
                <c:pt idx="4">
                  <c:v>1876</c:v>
                </c:pt>
                <c:pt idx="5">
                  <c:v>1688</c:v>
                </c:pt>
                <c:pt idx="6">
                  <c:v>1888</c:v>
                </c:pt>
                <c:pt idx="7">
                  <c:v>2108</c:v>
                </c:pt>
                <c:pt idx="8">
                  <c:v>2292</c:v>
                </c:pt>
                <c:pt idx="9">
                  <c:v>2552</c:v>
                </c:pt>
                <c:pt idx="10">
                  <c:v>2660</c:v>
                </c:pt>
                <c:pt idx="11">
                  <c:v>1920</c:v>
                </c:pt>
                <c:pt idx="12">
                  <c:v>1572</c:v>
                </c:pt>
                <c:pt idx="13">
                  <c:v>1362</c:v>
                </c:pt>
                <c:pt idx="14">
                  <c:v>986</c:v>
                </c:pt>
                <c:pt idx="15">
                  <c:v>846</c:v>
                </c:pt>
                <c:pt idx="16">
                  <c:v>714</c:v>
                </c:pt>
                <c:pt idx="17">
                  <c:v>654</c:v>
                </c:pt>
                <c:pt idx="18">
                  <c:v>684</c:v>
                </c:pt>
                <c:pt idx="19">
                  <c:v>670</c:v>
                </c:pt>
                <c:pt idx="20">
                  <c:v>644</c:v>
                </c:pt>
                <c:pt idx="21">
                  <c:v>674</c:v>
                </c:pt>
                <c:pt idx="22">
                  <c:v>728</c:v>
                </c:pt>
                <c:pt idx="23">
                  <c:v>702</c:v>
                </c:pt>
                <c:pt idx="24">
                  <c:v>714</c:v>
                </c:pt>
                <c:pt idx="25">
                  <c:v>712</c:v>
                </c:pt>
                <c:pt idx="26">
                  <c:v>788</c:v>
                </c:pt>
                <c:pt idx="27">
                  <c:v>810</c:v>
                </c:pt>
                <c:pt idx="28">
                  <c:v>852</c:v>
                </c:pt>
                <c:pt idx="29">
                  <c:v>904</c:v>
                </c:pt>
                <c:pt idx="30">
                  <c:v>900</c:v>
                </c:pt>
                <c:pt idx="31">
                  <c:v>844</c:v>
                </c:pt>
                <c:pt idx="32">
                  <c:v>780</c:v>
                </c:pt>
                <c:pt idx="33">
                  <c:v>844</c:v>
                </c:pt>
                <c:pt idx="34">
                  <c:v>752</c:v>
                </c:pt>
                <c:pt idx="35">
                  <c:v>764</c:v>
                </c:pt>
                <c:pt idx="36">
                  <c:v>826</c:v>
                </c:pt>
                <c:pt idx="37">
                  <c:v>1102</c:v>
                </c:pt>
                <c:pt idx="38">
                  <c:v>1102</c:v>
                </c:pt>
                <c:pt idx="39">
                  <c:v>1260</c:v>
                </c:pt>
                <c:pt idx="40">
                  <c:v>1380</c:v>
                </c:pt>
                <c:pt idx="41">
                  <c:v>1400</c:v>
                </c:pt>
                <c:pt idx="42">
                  <c:v>1240</c:v>
                </c:pt>
                <c:pt idx="43">
                  <c:v>1220</c:v>
                </c:pt>
                <c:pt idx="44">
                  <c:v>1158</c:v>
                </c:pt>
                <c:pt idx="45">
                  <c:v>994</c:v>
                </c:pt>
                <c:pt idx="46">
                  <c:v>814</c:v>
                </c:pt>
                <c:pt idx="47">
                  <c:v>646</c:v>
                </c:pt>
                <c:pt idx="48">
                  <c:v>478</c:v>
                </c:pt>
                <c:pt idx="49">
                  <c:v>434</c:v>
                </c:pt>
                <c:pt idx="50">
                  <c:v>484</c:v>
                </c:pt>
                <c:pt idx="51">
                  <c:v>480</c:v>
                </c:pt>
                <c:pt idx="52">
                  <c:v>530</c:v>
                </c:pt>
                <c:pt idx="53">
                  <c:v>658</c:v>
                </c:pt>
                <c:pt idx="54">
                  <c:v>630</c:v>
                </c:pt>
                <c:pt idx="55">
                  <c:v>562</c:v>
                </c:pt>
                <c:pt idx="56">
                  <c:v>574</c:v>
                </c:pt>
                <c:pt idx="57">
                  <c:v>652</c:v>
                </c:pt>
                <c:pt idx="58">
                  <c:v>496</c:v>
                </c:pt>
                <c:pt idx="59">
                  <c:v>536</c:v>
                </c:pt>
                <c:pt idx="60">
                  <c:v>878</c:v>
                </c:pt>
                <c:pt idx="61">
                  <c:v>984</c:v>
                </c:pt>
                <c:pt idx="62">
                  <c:v>856</c:v>
                </c:pt>
                <c:pt idx="63">
                  <c:v>916</c:v>
                </c:pt>
                <c:pt idx="64">
                  <c:v>866</c:v>
                </c:pt>
                <c:pt idx="65">
                  <c:v>572</c:v>
                </c:pt>
                <c:pt idx="66">
                  <c:v>456</c:v>
                </c:pt>
                <c:pt idx="67">
                  <c:v>442</c:v>
                </c:pt>
                <c:pt idx="68">
                  <c:v>524</c:v>
                </c:pt>
                <c:pt idx="69">
                  <c:v>596</c:v>
                </c:pt>
                <c:pt idx="70">
                  <c:v>710</c:v>
                </c:pt>
                <c:pt idx="71">
                  <c:v>720</c:v>
                </c:pt>
                <c:pt idx="72">
                  <c:v>676</c:v>
                </c:pt>
                <c:pt idx="73">
                  <c:v>522</c:v>
                </c:pt>
                <c:pt idx="74">
                  <c:v>512</c:v>
                </c:pt>
                <c:pt idx="75">
                  <c:v>438</c:v>
                </c:pt>
                <c:pt idx="76">
                  <c:v>548</c:v>
                </c:pt>
                <c:pt idx="77">
                  <c:v>702</c:v>
                </c:pt>
                <c:pt idx="78">
                  <c:v>850</c:v>
                </c:pt>
                <c:pt idx="79">
                  <c:v>846</c:v>
                </c:pt>
                <c:pt idx="80">
                  <c:v>699.8</c:v>
                </c:pt>
                <c:pt idx="81">
                  <c:v>637.79999999999995</c:v>
                </c:pt>
                <c:pt idx="82">
                  <c:v>647.79999999999995</c:v>
                </c:pt>
                <c:pt idx="83">
                  <c:v>477.4</c:v>
                </c:pt>
                <c:pt idx="84">
                  <c:v>369.4</c:v>
                </c:pt>
                <c:pt idx="85">
                  <c:v>475.6</c:v>
                </c:pt>
                <c:pt idx="86">
                  <c:v>517.6</c:v>
                </c:pt>
                <c:pt idx="87">
                  <c:v>423.6</c:v>
                </c:pt>
                <c:pt idx="88">
                  <c:v>592</c:v>
                </c:pt>
                <c:pt idx="89">
                  <c:v>766</c:v>
                </c:pt>
                <c:pt idx="90">
                  <c:v>920</c:v>
                </c:pt>
                <c:pt idx="91">
                  <c:v>958</c:v>
                </c:pt>
                <c:pt idx="92">
                  <c:v>1094</c:v>
                </c:pt>
                <c:pt idx="93">
                  <c:v>1110</c:v>
                </c:pt>
                <c:pt idx="94">
                  <c:v>1040</c:v>
                </c:pt>
                <c:pt idx="95">
                  <c:v>777.8</c:v>
                </c:pt>
                <c:pt idx="96">
                  <c:v>679.8</c:v>
                </c:pt>
                <c:pt idx="97">
                  <c:v>574.75</c:v>
                </c:pt>
                <c:pt idx="98">
                  <c:v>348.5</c:v>
                </c:pt>
                <c:pt idx="99">
                  <c:v>191</c:v>
                </c:pt>
                <c:pt idx="100">
                  <c:v>241.25</c:v>
                </c:pt>
                <c:pt idx="101">
                  <c:v>241.25</c:v>
                </c:pt>
                <c:pt idx="102">
                  <c:v>261</c:v>
                </c:pt>
                <c:pt idx="103">
                  <c:v>328</c:v>
                </c:pt>
                <c:pt idx="104">
                  <c:v>330</c:v>
                </c:pt>
                <c:pt idx="105">
                  <c:v>340</c:v>
                </c:pt>
                <c:pt idx="106">
                  <c:v>352</c:v>
                </c:pt>
                <c:pt idx="107">
                  <c:v>336</c:v>
                </c:pt>
                <c:pt idx="108">
                  <c:v>314</c:v>
                </c:pt>
                <c:pt idx="109">
                  <c:v>288</c:v>
                </c:pt>
                <c:pt idx="110">
                  <c:v>239.4</c:v>
                </c:pt>
                <c:pt idx="111">
                  <c:v>221.4</c:v>
                </c:pt>
                <c:pt idx="112">
                  <c:v>205.4</c:v>
                </c:pt>
                <c:pt idx="113">
                  <c:v>169.4</c:v>
                </c:pt>
                <c:pt idx="114">
                  <c:v>197.4</c:v>
                </c:pt>
                <c:pt idx="115">
                  <c:v>240</c:v>
                </c:pt>
                <c:pt idx="116">
                  <c:v>177</c:v>
                </c:pt>
                <c:pt idx="117">
                  <c:v>165</c:v>
                </c:pt>
                <c:pt idx="118">
                  <c:v>205</c:v>
                </c:pt>
                <c:pt idx="119">
                  <c:v>223</c:v>
                </c:pt>
                <c:pt idx="120">
                  <c:v>241</c:v>
                </c:pt>
                <c:pt idx="121">
                  <c:v>392</c:v>
                </c:pt>
                <c:pt idx="122">
                  <c:v>568</c:v>
                </c:pt>
                <c:pt idx="123">
                  <c:v>726</c:v>
                </c:pt>
                <c:pt idx="124">
                  <c:v>880</c:v>
                </c:pt>
                <c:pt idx="125">
                  <c:v>956</c:v>
                </c:pt>
                <c:pt idx="126">
                  <c:v>812.6</c:v>
                </c:pt>
                <c:pt idx="127">
                  <c:v>622.79999999999995</c:v>
                </c:pt>
                <c:pt idx="128">
                  <c:v>410.4</c:v>
                </c:pt>
                <c:pt idx="129">
                  <c:v>205</c:v>
                </c:pt>
                <c:pt idx="130">
                  <c:v>77</c:v>
                </c:pt>
                <c:pt idx="131">
                  <c:v>118.4</c:v>
                </c:pt>
                <c:pt idx="132">
                  <c:v>166.2</c:v>
                </c:pt>
                <c:pt idx="133">
                  <c:v>228.6</c:v>
                </c:pt>
                <c:pt idx="134">
                  <c:v>272</c:v>
                </c:pt>
                <c:pt idx="135">
                  <c:v>284</c:v>
                </c:pt>
                <c:pt idx="136">
                  <c:v>243.4</c:v>
                </c:pt>
                <c:pt idx="137">
                  <c:v>291.39999999999998</c:v>
                </c:pt>
                <c:pt idx="138">
                  <c:v>311.39999999999998</c:v>
                </c:pt>
                <c:pt idx="139">
                  <c:v>341.4</c:v>
                </c:pt>
                <c:pt idx="140">
                  <c:v>371.4</c:v>
                </c:pt>
                <c:pt idx="141">
                  <c:v>412</c:v>
                </c:pt>
                <c:pt idx="142">
                  <c:v>366</c:v>
                </c:pt>
                <c:pt idx="143">
                  <c:v>342</c:v>
                </c:pt>
                <c:pt idx="144">
                  <c:v>312</c:v>
                </c:pt>
                <c:pt idx="145">
                  <c:v>318</c:v>
                </c:pt>
                <c:pt idx="146">
                  <c:v>320</c:v>
                </c:pt>
                <c:pt idx="147">
                  <c:v>328</c:v>
                </c:pt>
                <c:pt idx="148">
                  <c:v>342</c:v>
                </c:pt>
                <c:pt idx="149">
                  <c:v>348</c:v>
                </c:pt>
                <c:pt idx="150">
                  <c:v>340</c:v>
                </c:pt>
                <c:pt idx="151">
                  <c:v>364</c:v>
                </c:pt>
                <c:pt idx="152">
                  <c:v>346</c:v>
                </c:pt>
                <c:pt idx="153">
                  <c:v>300</c:v>
                </c:pt>
                <c:pt idx="154">
                  <c:v>296</c:v>
                </c:pt>
                <c:pt idx="155">
                  <c:v>294</c:v>
                </c:pt>
                <c:pt idx="156">
                  <c:v>286</c:v>
                </c:pt>
                <c:pt idx="157">
                  <c:v>282</c:v>
                </c:pt>
                <c:pt idx="158">
                  <c:v>302</c:v>
                </c:pt>
                <c:pt idx="159">
                  <c:v>302</c:v>
                </c:pt>
                <c:pt idx="160">
                  <c:v>300</c:v>
                </c:pt>
                <c:pt idx="161">
                  <c:v>262</c:v>
                </c:pt>
                <c:pt idx="162">
                  <c:v>280</c:v>
                </c:pt>
                <c:pt idx="163">
                  <c:v>292</c:v>
                </c:pt>
                <c:pt idx="164">
                  <c:v>304</c:v>
                </c:pt>
                <c:pt idx="165">
                  <c:v>314</c:v>
                </c:pt>
                <c:pt idx="166">
                  <c:v>368</c:v>
                </c:pt>
                <c:pt idx="167">
                  <c:v>402</c:v>
                </c:pt>
                <c:pt idx="168">
                  <c:v>430</c:v>
                </c:pt>
                <c:pt idx="169">
                  <c:v>412</c:v>
                </c:pt>
                <c:pt idx="170">
                  <c:v>412</c:v>
                </c:pt>
                <c:pt idx="171">
                  <c:v>390</c:v>
                </c:pt>
                <c:pt idx="172">
                  <c:v>372</c:v>
                </c:pt>
                <c:pt idx="173">
                  <c:v>358</c:v>
                </c:pt>
                <c:pt idx="174">
                  <c:v>386</c:v>
                </c:pt>
                <c:pt idx="175">
                  <c:v>388</c:v>
                </c:pt>
                <c:pt idx="176">
                  <c:v>392</c:v>
                </c:pt>
                <c:pt idx="177">
                  <c:v>370</c:v>
                </c:pt>
                <c:pt idx="178">
                  <c:v>346</c:v>
                </c:pt>
                <c:pt idx="179">
                  <c:v>370</c:v>
                </c:pt>
                <c:pt idx="180">
                  <c:v>370</c:v>
                </c:pt>
                <c:pt idx="181">
                  <c:v>418</c:v>
                </c:pt>
                <c:pt idx="182">
                  <c:v>442</c:v>
                </c:pt>
                <c:pt idx="183">
                  <c:v>454</c:v>
                </c:pt>
                <c:pt idx="184">
                  <c:v>462</c:v>
                </c:pt>
                <c:pt idx="185">
                  <c:v>502</c:v>
                </c:pt>
                <c:pt idx="186">
                  <c:v>522</c:v>
                </c:pt>
                <c:pt idx="187">
                  <c:v>592</c:v>
                </c:pt>
                <c:pt idx="188">
                  <c:v>666</c:v>
                </c:pt>
                <c:pt idx="189">
                  <c:v>702</c:v>
                </c:pt>
                <c:pt idx="190">
                  <c:v>806</c:v>
                </c:pt>
                <c:pt idx="191">
                  <c:v>830</c:v>
                </c:pt>
                <c:pt idx="192">
                  <c:v>832</c:v>
                </c:pt>
                <c:pt idx="193">
                  <c:v>830</c:v>
                </c:pt>
                <c:pt idx="194">
                  <c:v>832</c:v>
                </c:pt>
                <c:pt idx="195">
                  <c:v>748</c:v>
                </c:pt>
                <c:pt idx="196">
                  <c:v>744</c:v>
                </c:pt>
                <c:pt idx="197">
                  <c:v>688</c:v>
                </c:pt>
                <c:pt idx="198">
                  <c:v>622</c:v>
                </c:pt>
                <c:pt idx="199">
                  <c:v>556</c:v>
                </c:pt>
                <c:pt idx="200">
                  <c:v>504</c:v>
                </c:pt>
                <c:pt idx="201">
                  <c:v>424</c:v>
                </c:pt>
                <c:pt idx="202">
                  <c:v>390</c:v>
                </c:pt>
                <c:pt idx="203">
                  <c:v>380</c:v>
                </c:pt>
                <c:pt idx="204">
                  <c:v>356</c:v>
                </c:pt>
                <c:pt idx="205">
                  <c:v>328</c:v>
                </c:pt>
                <c:pt idx="206">
                  <c:v>300</c:v>
                </c:pt>
                <c:pt idx="207">
                  <c:v>296</c:v>
                </c:pt>
                <c:pt idx="208">
                  <c:v>286</c:v>
                </c:pt>
                <c:pt idx="209">
                  <c:v>270</c:v>
                </c:pt>
                <c:pt idx="210">
                  <c:v>264</c:v>
                </c:pt>
                <c:pt idx="211">
                  <c:v>256</c:v>
                </c:pt>
                <c:pt idx="212">
                  <c:v>242</c:v>
                </c:pt>
                <c:pt idx="213">
                  <c:v>228</c:v>
                </c:pt>
                <c:pt idx="214">
                  <c:v>242</c:v>
                </c:pt>
                <c:pt idx="215">
                  <c:v>240</c:v>
                </c:pt>
                <c:pt idx="216">
                  <c:v>242</c:v>
                </c:pt>
                <c:pt idx="217">
                  <c:v>252</c:v>
                </c:pt>
                <c:pt idx="218">
                  <c:v>264</c:v>
                </c:pt>
                <c:pt idx="219">
                  <c:v>254</c:v>
                </c:pt>
                <c:pt idx="220">
                  <c:v>254</c:v>
                </c:pt>
                <c:pt idx="221">
                  <c:v>242</c:v>
                </c:pt>
                <c:pt idx="222">
                  <c:v>236</c:v>
                </c:pt>
                <c:pt idx="223">
                  <c:v>228</c:v>
                </c:pt>
                <c:pt idx="224">
                  <c:v>236</c:v>
                </c:pt>
                <c:pt idx="225">
                  <c:v>262</c:v>
                </c:pt>
                <c:pt idx="226">
                  <c:v>276</c:v>
                </c:pt>
                <c:pt idx="227">
                  <c:v>272</c:v>
                </c:pt>
                <c:pt idx="228">
                  <c:v>270</c:v>
                </c:pt>
                <c:pt idx="229">
                  <c:v>252</c:v>
                </c:pt>
                <c:pt idx="230">
                  <c:v>222</c:v>
                </c:pt>
                <c:pt idx="231">
                  <c:v>212</c:v>
                </c:pt>
                <c:pt idx="232">
                  <c:v>206</c:v>
                </c:pt>
                <c:pt idx="233">
                  <c:v>198</c:v>
                </c:pt>
                <c:pt idx="234">
                  <c:v>196</c:v>
                </c:pt>
                <c:pt idx="235">
                  <c:v>186</c:v>
                </c:pt>
                <c:pt idx="236">
                  <c:v>182</c:v>
                </c:pt>
                <c:pt idx="237">
                  <c:v>182</c:v>
                </c:pt>
                <c:pt idx="238">
                  <c:v>186</c:v>
                </c:pt>
                <c:pt idx="239">
                  <c:v>188</c:v>
                </c:pt>
                <c:pt idx="240">
                  <c:v>214</c:v>
                </c:pt>
                <c:pt idx="241">
                  <c:v>286</c:v>
                </c:pt>
                <c:pt idx="242">
                  <c:v>322</c:v>
                </c:pt>
                <c:pt idx="243">
                  <c:v>342</c:v>
                </c:pt>
                <c:pt idx="244">
                  <c:v>342</c:v>
                </c:pt>
                <c:pt idx="245">
                  <c:v>314</c:v>
                </c:pt>
                <c:pt idx="246">
                  <c:v>225.8</c:v>
                </c:pt>
                <c:pt idx="247">
                  <c:v>171.8</c:v>
                </c:pt>
                <c:pt idx="248">
                  <c:v>133</c:v>
                </c:pt>
                <c:pt idx="249">
                  <c:v>115</c:v>
                </c:pt>
                <c:pt idx="250">
                  <c:v>107</c:v>
                </c:pt>
                <c:pt idx="251">
                  <c:v>113.2</c:v>
                </c:pt>
                <c:pt idx="252">
                  <c:v>123.2</c:v>
                </c:pt>
                <c:pt idx="253">
                  <c:v>124</c:v>
                </c:pt>
                <c:pt idx="254">
                  <c:v>120.4</c:v>
                </c:pt>
                <c:pt idx="255">
                  <c:v>118.4</c:v>
                </c:pt>
                <c:pt idx="256">
                  <c:v>142.4</c:v>
                </c:pt>
                <c:pt idx="257">
                  <c:v>138.4</c:v>
                </c:pt>
                <c:pt idx="258">
                  <c:v>144.4</c:v>
                </c:pt>
                <c:pt idx="259">
                  <c:v>160</c:v>
                </c:pt>
                <c:pt idx="260">
                  <c:v>160</c:v>
                </c:pt>
                <c:pt idx="261">
                  <c:v>152</c:v>
                </c:pt>
                <c:pt idx="262">
                  <c:v>141.4</c:v>
                </c:pt>
                <c:pt idx="263">
                  <c:v>133.6</c:v>
                </c:pt>
                <c:pt idx="264">
                  <c:v>123.6</c:v>
                </c:pt>
                <c:pt idx="265">
                  <c:v>119.2</c:v>
                </c:pt>
                <c:pt idx="266">
                  <c:v>99.2</c:v>
                </c:pt>
                <c:pt idx="267">
                  <c:v>103.8</c:v>
                </c:pt>
                <c:pt idx="268">
                  <c:v>107.6</c:v>
                </c:pt>
                <c:pt idx="269">
                  <c:v>105.6</c:v>
                </c:pt>
                <c:pt idx="270">
                  <c:v>104.2</c:v>
                </c:pt>
                <c:pt idx="271">
                  <c:v>106.2</c:v>
                </c:pt>
                <c:pt idx="272">
                  <c:v>104.2</c:v>
                </c:pt>
                <c:pt idx="273">
                  <c:v>112.2</c:v>
                </c:pt>
                <c:pt idx="274">
                  <c:v>122.2</c:v>
                </c:pt>
                <c:pt idx="275">
                  <c:v>132</c:v>
                </c:pt>
                <c:pt idx="276">
                  <c:v>125</c:v>
                </c:pt>
                <c:pt idx="277">
                  <c:v>139</c:v>
                </c:pt>
                <c:pt idx="278">
                  <c:v>121.2</c:v>
                </c:pt>
                <c:pt idx="279">
                  <c:v>103.6</c:v>
                </c:pt>
                <c:pt idx="280">
                  <c:v>97.6</c:v>
                </c:pt>
                <c:pt idx="281">
                  <c:v>95.4</c:v>
                </c:pt>
                <c:pt idx="282">
                  <c:v>70.2</c:v>
                </c:pt>
                <c:pt idx="283">
                  <c:v>67.400000000000006</c:v>
                </c:pt>
                <c:pt idx="284">
                  <c:v>60.8</c:v>
                </c:pt>
                <c:pt idx="285">
                  <c:v>51</c:v>
                </c:pt>
                <c:pt idx="286">
                  <c:v>43.4</c:v>
                </c:pt>
                <c:pt idx="287">
                  <c:v>42.2</c:v>
                </c:pt>
                <c:pt idx="288">
                  <c:v>41.6</c:v>
                </c:pt>
                <c:pt idx="289">
                  <c:v>46.8</c:v>
                </c:pt>
                <c:pt idx="290">
                  <c:v>54.4</c:v>
                </c:pt>
                <c:pt idx="291">
                  <c:v>63.6</c:v>
                </c:pt>
                <c:pt idx="292">
                  <c:v>86</c:v>
                </c:pt>
                <c:pt idx="293">
                  <c:v>89.6</c:v>
                </c:pt>
                <c:pt idx="294">
                  <c:v>93.6</c:v>
                </c:pt>
                <c:pt idx="295">
                  <c:v>88.8</c:v>
                </c:pt>
                <c:pt idx="296">
                  <c:v>80.2</c:v>
                </c:pt>
                <c:pt idx="297">
                  <c:v>60</c:v>
                </c:pt>
                <c:pt idx="298">
                  <c:v>53.2</c:v>
                </c:pt>
                <c:pt idx="299">
                  <c:v>45.8</c:v>
                </c:pt>
                <c:pt idx="300">
                  <c:v>42</c:v>
                </c:pt>
                <c:pt idx="301">
                  <c:v>45.8</c:v>
                </c:pt>
                <c:pt idx="302">
                  <c:v>43.2</c:v>
                </c:pt>
                <c:pt idx="303">
                  <c:v>49.4</c:v>
                </c:pt>
                <c:pt idx="304">
                  <c:v>47.6</c:v>
                </c:pt>
                <c:pt idx="305">
                  <c:v>84.4</c:v>
                </c:pt>
                <c:pt idx="306">
                  <c:v>88.8</c:v>
                </c:pt>
                <c:pt idx="307">
                  <c:v>99</c:v>
                </c:pt>
                <c:pt idx="308">
                  <c:v>96.2</c:v>
                </c:pt>
                <c:pt idx="309">
                  <c:v>100.6</c:v>
                </c:pt>
                <c:pt idx="310">
                  <c:v>62.8</c:v>
                </c:pt>
                <c:pt idx="311">
                  <c:v>70.8</c:v>
                </c:pt>
                <c:pt idx="312">
                  <c:v>69.599999999999994</c:v>
                </c:pt>
                <c:pt idx="313">
                  <c:v>72.599999999999994</c:v>
                </c:pt>
                <c:pt idx="314">
                  <c:v>75.5</c:v>
                </c:pt>
                <c:pt idx="315">
                  <c:v>83.75</c:v>
                </c:pt>
                <c:pt idx="316">
                  <c:v>71.5</c:v>
                </c:pt>
                <c:pt idx="317">
                  <c:v>64</c:v>
                </c:pt>
                <c:pt idx="318">
                  <c:v>86.5</c:v>
                </c:pt>
                <c:pt idx="319">
                  <c:v>95.2</c:v>
                </c:pt>
                <c:pt idx="320">
                  <c:v>102.4</c:v>
                </c:pt>
                <c:pt idx="321">
                  <c:v>110.2</c:v>
                </c:pt>
                <c:pt idx="322">
                  <c:v>126</c:v>
                </c:pt>
                <c:pt idx="323">
                  <c:v>116</c:v>
                </c:pt>
                <c:pt idx="324">
                  <c:v>112</c:v>
                </c:pt>
                <c:pt idx="325">
                  <c:v>107.8</c:v>
                </c:pt>
                <c:pt idx="326">
                  <c:v>95</c:v>
                </c:pt>
                <c:pt idx="327">
                  <c:v>78.400000000000006</c:v>
                </c:pt>
                <c:pt idx="328">
                  <c:v>63.2</c:v>
                </c:pt>
                <c:pt idx="329">
                  <c:v>54.4</c:v>
                </c:pt>
                <c:pt idx="330">
                  <c:v>51.2</c:v>
                </c:pt>
                <c:pt idx="331">
                  <c:v>56.8</c:v>
                </c:pt>
                <c:pt idx="332">
                  <c:v>54.8</c:v>
                </c:pt>
                <c:pt idx="333">
                  <c:v>60.4</c:v>
                </c:pt>
                <c:pt idx="334">
                  <c:v>66.2</c:v>
                </c:pt>
                <c:pt idx="335">
                  <c:v>71.2</c:v>
                </c:pt>
                <c:pt idx="336">
                  <c:v>73</c:v>
                </c:pt>
                <c:pt idx="337">
                  <c:v>82.4</c:v>
                </c:pt>
                <c:pt idx="338">
                  <c:v>86</c:v>
                </c:pt>
                <c:pt idx="339">
                  <c:v>89</c:v>
                </c:pt>
                <c:pt idx="340">
                  <c:v>99.4</c:v>
                </c:pt>
                <c:pt idx="341">
                  <c:v>99.8</c:v>
                </c:pt>
                <c:pt idx="342">
                  <c:v>94</c:v>
                </c:pt>
                <c:pt idx="343">
                  <c:v>91</c:v>
                </c:pt>
                <c:pt idx="344">
                  <c:v>75.8</c:v>
                </c:pt>
                <c:pt idx="345">
                  <c:v>56.6</c:v>
                </c:pt>
                <c:pt idx="346">
                  <c:v>50.2</c:v>
                </c:pt>
                <c:pt idx="347">
                  <c:v>63.2</c:v>
                </c:pt>
                <c:pt idx="348">
                  <c:v>82.2</c:v>
                </c:pt>
                <c:pt idx="349">
                  <c:v>86.8</c:v>
                </c:pt>
                <c:pt idx="350">
                  <c:v>85.4</c:v>
                </c:pt>
                <c:pt idx="351">
                  <c:v>80.8</c:v>
                </c:pt>
                <c:pt idx="352">
                  <c:v>64.400000000000006</c:v>
                </c:pt>
                <c:pt idx="353">
                  <c:v>50.6</c:v>
                </c:pt>
                <c:pt idx="354">
                  <c:v>50</c:v>
                </c:pt>
                <c:pt idx="355">
                  <c:v>50.4</c:v>
                </c:pt>
                <c:pt idx="356">
                  <c:v>55.5</c:v>
                </c:pt>
                <c:pt idx="357">
                  <c:v>69.75</c:v>
                </c:pt>
                <c:pt idx="358">
                  <c:v>72.25</c:v>
                </c:pt>
                <c:pt idx="359">
                  <c:v>76.75</c:v>
                </c:pt>
                <c:pt idx="360">
                  <c:v>79.5</c:v>
                </c:pt>
                <c:pt idx="361">
                  <c:v>76.400000000000006</c:v>
                </c:pt>
                <c:pt idx="362">
                  <c:v>81.400000000000006</c:v>
                </c:pt>
                <c:pt idx="363">
                  <c:v>95.2</c:v>
                </c:pt>
                <c:pt idx="364">
                  <c:v>106.8</c:v>
                </c:pt>
                <c:pt idx="365">
                  <c:v>116.8</c:v>
                </c:pt>
                <c:pt idx="366">
                  <c:v>119.2</c:v>
                </c:pt>
                <c:pt idx="367">
                  <c:v>105.6</c:v>
                </c:pt>
                <c:pt idx="368">
                  <c:v>82</c:v>
                </c:pt>
                <c:pt idx="369">
                  <c:v>71</c:v>
                </c:pt>
                <c:pt idx="370">
                  <c:v>58.6</c:v>
                </c:pt>
                <c:pt idx="371">
                  <c:v>49</c:v>
                </c:pt>
                <c:pt idx="372">
                  <c:v>47.8</c:v>
                </c:pt>
                <c:pt idx="373">
                  <c:v>49</c:v>
                </c:pt>
                <c:pt idx="374">
                  <c:v>40</c:v>
                </c:pt>
                <c:pt idx="375">
                  <c:v>38</c:v>
                </c:pt>
                <c:pt idx="376">
                  <c:v>39.25</c:v>
                </c:pt>
                <c:pt idx="377">
                  <c:v>43.25</c:v>
                </c:pt>
                <c:pt idx="378">
                  <c:v>45.75</c:v>
                </c:pt>
                <c:pt idx="379">
                  <c:v>45.75</c:v>
                </c:pt>
                <c:pt idx="380">
                  <c:v>58.6</c:v>
                </c:pt>
                <c:pt idx="381">
                  <c:v>74</c:v>
                </c:pt>
                <c:pt idx="382">
                  <c:v>77.400000000000006</c:v>
                </c:pt>
                <c:pt idx="383">
                  <c:v>78.400000000000006</c:v>
                </c:pt>
                <c:pt idx="384">
                  <c:v>82</c:v>
                </c:pt>
                <c:pt idx="385">
                  <c:v>75</c:v>
                </c:pt>
                <c:pt idx="386">
                  <c:v>58.75</c:v>
                </c:pt>
                <c:pt idx="387">
                  <c:v>52</c:v>
                </c:pt>
                <c:pt idx="388">
                  <c:v>50</c:v>
                </c:pt>
                <c:pt idx="389">
                  <c:v>60</c:v>
                </c:pt>
                <c:pt idx="390">
                  <c:v>50.75</c:v>
                </c:pt>
                <c:pt idx="391">
                  <c:v>54.5</c:v>
                </c:pt>
                <c:pt idx="392">
                  <c:v>59</c:v>
                </c:pt>
                <c:pt idx="393">
                  <c:v>64</c:v>
                </c:pt>
                <c:pt idx="394">
                  <c:v>64.8</c:v>
                </c:pt>
                <c:pt idx="395">
                  <c:v>84.2</c:v>
                </c:pt>
                <c:pt idx="396">
                  <c:v>94.2</c:v>
                </c:pt>
                <c:pt idx="397">
                  <c:v>95.2</c:v>
                </c:pt>
                <c:pt idx="398">
                  <c:v>98.5</c:v>
                </c:pt>
                <c:pt idx="399">
                  <c:v>104</c:v>
                </c:pt>
                <c:pt idx="400">
                  <c:v>96</c:v>
                </c:pt>
                <c:pt idx="401">
                  <c:v>56</c:v>
                </c:pt>
                <c:pt idx="402">
                  <c:v>37</c:v>
                </c:pt>
                <c:pt idx="403">
                  <c:v>36.666666666666664</c:v>
                </c:pt>
                <c:pt idx="404">
                  <c:v>48.75</c:v>
                </c:pt>
                <c:pt idx="405">
                  <c:v>56.8</c:v>
                </c:pt>
                <c:pt idx="406">
                  <c:v>57.8</c:v>
                </c:pt>
                <c:pt idx="407">
                  <c:v>64.599999999999994</c:v>
                </c:pt>
                <c:pt idx="408">
                  <c:v>85.4</c:v>
                </c:pt>
                <c:pt idx="409">
                  <c:v>96.4</c:v>
                </c:pt>
                <c:pt idx="410">
                  <c:v>100.6</c:v>
                </c:pt>
                <c:pt idx="411">
                  <c:v>135.6</c:v>
                </c:pt>
                <c:pt idx="412">
                  <c:v>196</c:v>
                </c:pt>
                <c:pt idx="413">
                  <c:v>264</c:v>
                </c:pt>
                <c:pt idx="414">
                  <c:v>284</c:v>
                </c:pt>
                <c:pt idx="415">
                  <c:v>290</c:v>
                </c:pt>
                <c:pt idx="416">
                  <c:v>302</c:v>
                </c:pt>
                <c:pt idx="417">
                  <c:v>266</c:v>
                </c:pt>
                <c:pt idx="418">
                  <c:v>192</c:v>
                </c:pt>
                <c:pt idx="419">
                  <c:v>170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84736"/>
        <c:axId val="90437120"/>
      </c:lineChart>
      <c:lineChart>
        <c:grouping val="standard"/>
        <c:varyColors val="0"/>
        <c:ser>
          <c:idx val="14"/>
          <c:order val="6"/>
          <c:tx>
            <c:strRef>
              <c:f>スクリーンデータ!$C$3</c:f>
              <c:strCache>
                <c:ptCount val="1"/>
                <c:pt idx="0">
                  <c:v>浪江町降水量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スクリーンデータ移動平均付き!$A$56:$A$471</c:f>
              <c:numCache>
                <c:formatCode>m/d\ </c:formatCode>
                <c:ptCount val="416"/>
                <c:pt idx="0">
                  <c:v>40685</c:v>
                </c:pt>
                <c:pt idx="1">
                  <c:v>40686</c:v>
                </c:pt>
                <c:pt idx="2">
                  <c:v>40687</c:v>
                </c:pt>
                <c:pt idx="3">
                  <c:v>40688</c:v>
                </c:pt>
                <c:pt idx="4">
                  <c:v>40689</c:v>
                </c:pt>
                <c:pt idx="5">
                  <c:v>40690</c:v>
                </c:pt>
                <c:pt idx="6">
                  <c:v>40691</c:v>
                </c:pt>
                <c:pt idx="7">
                  <c:v>40692</c:v>
                </c:pt>
                <c:pt idx="8">
                  <c:v>40693</c:v>
                </c:pt>
                <c:pt idx="9">
                  <c:v>40694</c:v>
                </c:pt>
                <c:pt idx="10">
                  <c:v>40695</c:v>
                </c:pt>
                <c:pt idx="11">
                  <c:v>40696</c:v>
                </c:pt>
                <c:pt idx="12">
                  <c:v>40697</c:v>
                </c:pt>
                <c:pt idx="13">
                  <c:v>40698</c:v>
                </c:pt>
                <c:pt idx="14">
                  <c:v>40699</c:v>
                </c:pt>
                <c:pt idx="15">
                  <c:v>40700</c:v>
                </c:pt>
                <c:pt idx="16">
                  <c:v>40701</c:v>
                </c:pt>
                <c:pt idx="17">
                  <c:v>40702</c:v>
                </c:pt>
                <c:pt idx="18">
                  <c:v>40703</c:v>
                </c:pt>
                <c:pt idx="19">
                  <c:v>40704</c:v>
                </c:pt>
                <c:pt idx="20">
                  <c:v>40705</c:v>
                </c:pt>
                <c:pt idx="21">
                  <c:v>40706</c:v>
                </c:pt>
                <c:pt idx="22">
                  <c:v>40707</c:v>
                </c:pt>
                <c:pt idx="23">
                  <c:v>40708</c:v>
                </c:pt>
                <c:pt idx="24">
                  <c:v>40709</c:v>
                </c:pt>
                <c:pt idx="25">
                  <c:v>40710</c:v>
                </c:pt>
                <c:pt idx="26">
                  <c:v>40711</c:v>
                </c:pt>
                <c:pt idx="27">
                  <c:v>40712</c:v>
                </c:pt>
                <c:pt idx="28">
                  <c:v>40713</c:v>
                </c:pt>
                <c:pt idx="29">
                  <c:v>40714</c:v>
                </c:pt>
                <c:pt idx="30">
                  <c:v>40715</c:v>
                </c:pt>
                <c:pt idx="31">
                  <c:v>40716</c:v>
                </c:pt>
                <c:pt idx="32">
                  <c:v>40717</c:v>
                </c:pt>
                <c:pt idx="33">
                  <c:v>40718</c:v>
                </c:pt>
                <c:pt idx="34">
                  <c:v>40719</c:v>
                </c:pt>
                <c:pt idx="35">
                  <c:v>40720</c:v>
                </c:pt>
                <c:pt idx="36">
                  <c:v>40721</c:v>
                </c:pt>
                <c:pt idx="37">
                  <c:v>40722</c:v>
                </c:pt>
                <c:pt idx="38">
                  <c:v>40723</c:v>
                </c:pt>
                <c:pt idx="39">
                  <c:v>40724</c:v>
                </c:pt>
                <c:pt idx="40">
                  <c:v>40725</c:v>
                </c:pt>
                <c:pt idx="41">
                  <c:v>40726</c:v>
                </c:pt>
                <c:pt idx="42">
                  <c:v>40727</c:v>
                </c:pt>
                <c:pt idx="43">
                  <c:v>40728</c:v>
                </c:pt>
                <c:pt idx="44">
                  <c:v>40729</c:v>
                </c:pt>
                <c:pt idx="45">
                  <c:v>40730</c:v>
                </c:pt>
                <c:pt idx="46">
                  <c:v>40731</c:v>
                </c:pt>
                <c:pt idx="47">
                  <c:v>40732</c:v>
                </c:pt>
                <c:pt idx="48">
                  <c:v>40733</c:v>
                </c:pt>
                <c:pt idx="49">
                  <c:v>40734</c:v>
                </c:pt>
                <c:pt idx="50">
                  <c:v>40735</c:v>
                </c:pt>
                <c:pt idx="51">
                  <c:v>40736</c:v>
                </c:pt>
                <c:pt idx="52">
                  <c:v>40737</c:v>
                </c:pt>
                <c:pt idx="53">
                  <c:v>40738</c:v>
                </c:pt>
                <c:pt idx="54">
                  <c:v>40739</c:v>
                </c:pt>
                <c:pt idx="55">
                  <c:v>40740</c:v>
                </c:pt>
                <c:pt idx="56">
                  <c:v>40741</c:v>
                </c:pt>
                <c:pt idx="57">
                  <c:v>40742</c:v>
                </c:pt>
                <c:pt idx="58">
                  <c:v>40743</c:v>
                </c:pt>
                <c:pt idx="59">
                  <c:v>40744</c:v>
                </c:pt>
                <c:pt idx="60">
                  <c:v>40745</c:v>
                </c:pt>
                <c:pt idx="61">
                  <c:v>40746</c:v>
                </c:pt>
                <c:pt idx="62">
                  <c:v>40747</c:v>
                </c:pt>
                <c:pt idx="63">
                  <c:v>40748</c:v>
                </c:pt>
                <c:pt idx="64">
                  <c:v>40749</c:v>
                </c:pt>
                <c:pt idx="65">
                  <c:v>40750</c:v>
                </c:pt>
                <c:pt idx="66">
                  <c:v>40751</c:v>
                </c:pt>
                <c:pt idx="67">
                  <c:v>40752</c:v>
                </c:pt>
                <c:pt idx="68">
                  <c:v>40753</c:v>
                </c:pt>
                <c:pt idx="69">
                  <c:v>40754</c:v>
                </c:pt>
                <c:pt idx="70">
                  <c:v>40755</c:v>
                </c:pt>
                <c:pt idx="71">
                  <c:v>40756</c:v>
                </c:pt>
                <c:pt idx="72">
                  <c:v>40757</c:v>
                </c:pt>
                <c:pt idx="73">
                  <c:v>40758</c:v>
                </c:pt>
                <c:pt idx="74">
                  <c:v>40759</c:v>
                </c:pt>
                <c:pt idx="75">
                  <c:v>40760</c:v>
                </c:pt>
                <c:pt idx="76">
                  <c:v>40761</c:v>
                </c:pt>
                <c:pt idx="77">
                  <c:v>40762</c:v>
                </c:pt>
                <c:pt idx="78">
                  <c:v>40763</c:v>
                </c:pt>
                <c:pt idx="79">
                  <c:v>40764</c:v>
                </c:pt>
                <c:pt idx="80">
                  <c:v>40765</c:v>
                </c:pt>
                <c:pt idx="81">
                  <c:v>40766</c:v>
                </c:pt>
                <c:pt idx="82">
                  <c:v>40767</c:v>
                </c:pt>
                <c:pt idx="83">
                  <c:v>40768</c:v>
                </c:pt>
                <c:pt idx="84">
                  <c:v>40769</c:v>
                </c:pt>
                <c:pt idx="85">
                  <c:v>40770</c:v>
                </c:pt>
                <c:pt idx="86">
                  <c:v>40771</c:v>
                </c:pt>
                <c:pt idx="87">
                  <c:v>40772</c:v>
                </c:pt>
                <c:pt idx="88">
                  <c:v>40773</c:v>
                </c:pt>
                <c:pt idx="89">
                  <c:v>40774</c:v>
                </c:pt>
                <c:pt idx="90">
                  <c:v>40775</c:v>
                </c:pt>
                <c:pt idx="91">
                  <c:v>40776</c:v>
                </c:pt>
                <c:pt idx="92">
                  <c:v>40777</c:v>
                </c:pt>
                <c:pt idx="93">
                  <c:v>40778</c:v>
                </c:pt>
                <c:pt idx="94">
                  <c:v>40779</c:v>
                </c:pt>
                <c:pt idx="95">
                  <c:v>40780</c:v>
                </c:pt>
                <c:pt idx="96">
                  <c:v>40781</c:v>
                </c:pt>
                <c:pt idx="97">
                  <c:v>40782</c:v>
                </c:pt>
                <c:pt idx="98">
                  <c:v>40783</c:v>
                </c:pt>
                <c:pt idx="99">
                  <c:v>40784</c:v>
                </c:pt>
                <c:pt idx="100">
                  <c:v>40785</c:v>
                </c:pt>
                <c:pt idx="101">
                  <c:v>40786</c:v>
                </c:pt>
                <c:pt idx="102">
                  <c:v>40787</c:v>
                </c:pt>
                <c:pt idx="103">
                  <c:v>40788</c:v>
                </c:pt>
                <c:pt idx="104">
                  <c:v>40789</c:v>
                </c:pt>
                <c:pt idx="105">
                  <c:v>40790</c:v>
                </c:pt>
                <c:pt idx="106">
                  <c:v>40791</c:v>
                </c:pt>
                <c:pt idx="107">
                  <c:v>40792</c:v>
                </c:pt>
                <c:pt idx="108">
                  <c:v>40793</c:v>
                </c:pt>
                <c:pt idx="109">
                  <c:v>40794</c:v>
                </c:pt>
                <c:pt idx="110">
                  <c:v>40795</c:v>
                </c:pt>
                <c:pt idx="111">
                  <c:v>40796</c:v>
                </c:pt>
                <c:pt idx="112">
                  <c:v>40797</c:v>
                </c:pt>
                <c:pt idx="113">
                  <c:v>40798</c:v>
                </c:pt>
                <c:pt idx="114">
                  <c:v>40799</c:v>
                </c:pt>
                <c:pt idx="115">
                  <c:v>40800</c:v>
                </c:pt>
                <c:pt idx="116">
                  <c:v>40801</c:v>
                </c:pt>
                <c:pt idx="117">
                  <c:v>40802</c:v>
                </c:pt>
                <c:pt idx="118">
                  <c:v>40803</c:v>
                </c:pt>
                <c:pt idx="119">
                  <c:v>40804</c:v>
                </c:pt>
                <c:pt idx="120">
                  <c:v>40805</c:v>
                </c:pt>
                <c:pt idx="121">
                  <c:v>40806</c:v>
                </c:pt>
                <c:pt idx="122">
                  <c:v>40807</c:v>
                </c:pt>
                <c:pt idx="123">
                  <c:v>40808</c:v>
                </c:pt>
                <c:pt idx="124">
                  <c:v>40809</c:v>
                </c:pt>
                <c:pt idx="125">
                  <c:v>40810</c:v>
                </c:pt>
                <c:pt idx="126">
                  <c:v>40811</c:v>
                </c:pt>
                <c:pt idx="127">
                  <c:v>40812</c:v>
                </c:pt>
                <c:pt idx="128">
                  <c:v>40813</c:v>
                </c:pt>
                <c:pt idx="129">
                  <c:v>40814</c:v>
                </c:pt>
                <c:pt idx="130">
                  <c:v>40815</c:v>
                </c:pt>
                <c:pt idx="131">
                  <c:v>40816</c:v>
                </c:pt>
                <c:pt idx="132">
                  <c:v>40817</c:v>
                </c:pt>
                <c:pt idx="133">
                  <c:v>40818</c:v>
                </c:pt>
                <c:pt idx="134">
                  <c:v>40819</c:v>
                </c:pt>
                <c:pt idx="135">
                  <c:v>40820</c:v>
                </c:pt>
                <c:pt idx="136">
                  <c:v>40821</c:v>
                </c:pt>
                <c:pt idx="137">
                  <c:v>40822</c:v>
                </c:pt>
                <c:pt idx="138">
                  <c:v>40823</c:v>
                </c:pt>
                <c:pt idx="139">
                  <c:v>40824</c:v>
                </c:pt>
                <c:pt idx="140">
                  <c:v>40825</c:v>
                </c:pt>
                <c:pt idx="141">
                  <c:v>40826</c:v>
                </c:pt>
                <c:pt idx="142">
                  <c:v>40827</c:v>
                </c:pt>
                <c:pt idx="143">
                  <c:v>40828</c:v>
                </c:pt>
                <c:pt idx="144">
                  <c:v>40829</c:v>
                </c:pt>
                <c:pt idx="145">
                  <c:v>40830</c:v>
                </c:pt>
                <c:pt idx="146">
                  <c:v>40831</c:v>
                </c:pt>
                <c:pt idx="147">
                  <c:v>40832</c:v>
                </c:pt>
                <c:pt idx="148">
                  <c:v>40833</c:v>
                </c:pt>
                <c:pt idx="149">
                  <c:v>40834</c:v>
                </c:pt>
                <c:pt idx="150">
                  <c:v>40835</c:v>
                </c:pt>
                <c:pt idx="151">
                  <c:v>40836</c:v>
                </c:pt>
                <c:pt idx="152">
                  <c:v>40837</c:v>
                </c:pt>
                <c:pt idx="153">
                  <c:v>40838</c:v>
                </c:pt>
                <c:pt idx="154">
                  <c:v>40839</c:v>
                </c:pt>
                <c:pt idx="155">
                  <c:v>40840</c:v>
                </c:pt>
                <c:pt idx="156">
                  <c:v>40841</c:v>
                </c:pt>
                <c:pt idx="157">
                  <c:v>40842</c:v>
                </c:pt>
                <c:pt idx="158">
                  <c:v>40843</c:v>
                </c:pt>
                <c:pt idx="159">
                  <c:v>40844</c:v>
                </c:pt>
                <c:pt idx="160">
                  <c:v>40845</c:v>
                </c:pt>
                <c:pt idx="161">
                  <c:v>40846</c:v>
                </c:pt>
                <c:pt idx="162">
                  <c:v>40847</c:v>
                </c:pt>
                <c:pt idx="163">
                  <c:v>40848</c:v>
                </c:pt>
                <c:pt idx="164">
                  <c:v>40849</c:v>
                </c:pt>
                <c:pt idx="165">
                  <c:v>40850</c:v>
                </c:pt>
                <c:pt idx="166">
                  <c:v>40851</c:v>
                </c:pt>
                <c:pt idx="167">
                  <c:v>40852</c:v>
                </c:pt>
                <c:pt idx="168">
                  <c:v>40853</c:v>
                </c:pt>
                <c:pt idx="169">
                  <c:v>40854</c:v>
                </c:pt>
                <c:pt idx="170">
                  <c:v>40855</c:v>
                </c:pt>
                <c:pt idx="171">
                  <c:v>40856</c:v>
                </c:pt>
                <c:pt idx="172">
                  <c:v>40857</c:v>
                </c:pt>
                <c:pt idx="173">
                  <c:v>40858</c:v>
                </c:pt>
                <c:pt idx="174">
                  <c:v>40859</c:v>
                </c:pt>
                <c:pt idx="175">
                  <c:v>40860</c:v>
                </c:pt>
                <c:pt idx="176">
                  <c:v>40861</c:v>
                </c:pt>
                <c:pt idx="177">
                  <c:v>40862</c:v>
                </c:pt>
                <c:pt idx="178">
                  <c:v>40863</c:v>
                </c:pt>
                <c:pt idx="179">
                  <c:v>40864</c:v>
                </c:pt>
                <c:pt idx="180">
                  <c:v>40865</c:v>
                </c:pt>
                <c:pt idx="181">
                  <c:v>40866</c:v>
                </c:pt>
                <c:pt idx="182">
                  <c:v>40867</c:v>
                </c:pt>
                <c:pt idx="183">
                  <c:v>40868</c:v>
                </c:pt>
                <c:pt idx="184">
                  <c:v>40869</c:v>
                </c:pt>
                <c:pt idx="185">
                  <c:v>40870</c:v>
                </c:pt>
                <c:pt idx="186">
                  <c:v>40871</c:v>
                </c:pt>
                <c:pt idx="187">
                  <c:v>40872</c:v>
                </c:pt>
                <c:pt idx="188">
                  <c:v>40873</c:v>
                </c:pt>
                <c:pt idx="189">
                  <c:v>40874</c:v>
                </c:pt>
                <c:pt idx="190">
                  <c:v>40875</c:v>
                </c:pt>
                <c:pt idx="191">
                  <c:v>40876</c:v>
                </c:pt>
                <c:pt idx="192">
                  <c:v>40877</c:v>
                </c:pt>
                <c:pt idx="193">
                  <c:v>40878</c:v>
                </c:pt>
                <c:pt idx="194">
                  <c:v>40879</c:v>
                </c:pt>
                <c:pt idx="195">
                  <c:v>40880</c:v>
                </c:pt>
                <c:pt idx="196">
                  <c:v>40881</c:v>
                </c:pt>
                <c:pt idx="197">
                  <c:v>40882</c:v>
                </c:pt>
                <c:pt idx="198">
                  <c:v>40883</c:v>
                </c:pt>
                <c:pt idx="199">
                  <c:v>40884</c:v>
                </c:pt>
                <c:pt idx="200">
                  <c:v>40885</c:v>
                </c:pt>
                <c:pt idx="201">
                  <c:v>40886</c:v>
                </c:pt>
                <c:pt idx="202">
                  <c:v>40887</c:v>
                </c:pt>
                <c:pt idx="203">
                  <c:v>40888</c:v>
                </c:pt>
                <c:pt idx="204">
                  <c:v>40889</c:v>
                </c:pt>
                <c:pt idx="205">
                  <c:v>40890</c:v>
                </c:pt>
                <c:pt idx="206">
                  <c:v>40891</c:v>
                </c:pt>
                <c:pt idx="207">
                  <c:v>40892</c:v>
                </c:pt>
                <c:pt idx="208">
                  <c:v>40893</c:v>
                </c:pt>
                <c:pt idx="209">
                  <c:v>40894</c:v>
                </c:pt>
                <c:pt idx="210">
                  <c:v>40895</c:v>
                </c:pt>
                <c:pt idx="211">
                  <c:v>40896</c:v>
                </c:pt>
                <c:pt idx="212">
                  <c:v>40897</c:v>
                </c:pt>
                <c:pt idx="213">
                  <c:v>40898</c:v>
                </c:pt>
                <c:pt idx="214">
                  <c:v>40899</c:v>
                </c:pt>
                <c:pt idx="215">
                  <c:v>40900</c:v>
                </c:pt>
                <c:pt idx="216">
                  <c:v>40901</c:v>
                </c:pt>
                <c:pt idx="217">
                  <c:v>40902</c:v>
                </c:pt>
                <c:pt idx="218">
                  <c:v>40903</c:v>
                </c:pt>
                <c:pt idx="219">
                  <c:v>40904</c:v>
                </c:pt>
                <c:pt idx="220">
                  <c:v>40905</c:v>
                </c:pt>
                <c:pt idx="221">
                  <c:v>40906</c:v>
                </c:pt>
                <c:pt idx="222">
                  <c:v>40907</c:v>
                </c:pt>
                <c:pt idx="223">
                  <c:v>40908</c:v>
                </c:pt>
                <c:pt idx="224">
                  <c:v>40909</c:v>
                </c:pt>
                <c:pt idx="225">
                  <c:v>40910</c:v>
                </c:pt>
                <c:pt idx="226">
                  <c:v>40911</c:v>
                </c:pt>
                <c:pt idx="227">
                  <c:v>40912</c:v>
                </c:pt>
                <c:pt idx="228">
                  <c:v>40913</c:v>
                </c:pt>
                <c:pt idx="229">
                  <c:v>40914</c:v>
                </c:pt>
                <c:pt idx="230">
                  <c:v>40915</c:v>
                </c:pt>
                <c:pt idx="231">
                  <c:v>40916</c:v>
                </c:pt>
                <c:pt idx="232">
                  <c:v>40917</c:v>
                </c:pt>
                <c:pt idx="233">
                  <c:v>40918</c:v>
                </c:pt>
                <c:pt idx="234">
                  <c:v>40919</c:v>
                </c:pt>
                <c:pt idx="235">
                  <c:v>40920</c:v>
                </c:pt>
                <c:pt idx="236">
                  <c:v>40921</c:v>
                </c:pt>
                <c:pt idx="237">
                  <c:v>40922</c:v>
                </c:pt>
                <c:pt idx="238">
                  <c:v>40923</c:v>
                </c:pt>
                <c:pt idx="239">
                  <c:v>40924</c:v>
                </c:pt>
                <c:pt idx="240">
                  <c:v>40925</c:v>
                </c:pt>
                <c:pt idx="241">
                  <c:v>40926</c:v>
                </c:pt>
                <c:pt idx="242">
                  <c:v>40927</c:v>
                </c:pt>
                <c:pt idx="243">
                  <c:v>40928</c:v>
                </c:pt>
                <c:pt idx="244">
                  <c:v>40929</c:v>
                </c:pt>
                <c:pt idx="245">
                  <c:v>40930</c:v>
                </c:pt>
                <c:pt idx="246">
                  <c:v>40931</c:v>
                </c:pt>
                <c:pt idx="247">
                  <c:v>40932</c:v>
                </c:pt>
                <c:pt idx="248">
                  <c:v>40933</c:v>
                </c:pt>
                <c:pt idx="249">
                  <c:v>40934</c:v>
                </c:pt>
                <c:pt idx="250">
                  <c:v>40935</c:v>
                </c:pt>
                <c:pt idx="251">
                  <c:v>40936</c:v>
                </c:pt>
                <c:pt idx="252">
                  <c:v>40937</c:v>
                </c:pt>
                <c:pt idx="253">
                  <c:v>40938</c:v>
                </c:pt>
                <c:pt idx="254">
                  <c:v>40939</c:v>
                </c:pt>
                <c:pt idx="255">
                  <c:v>40940</c:v>
                </c:pt>
                <c:pt idx="256">
                  <c:v>40941</c:v>
                </c:pt>
                <c:pt idx="257">
                  <c:v>40942</c:v>
                </c:pt>
                <c:pt idx="258">
                  <c:v>40943</c:v>
                </c:pt>
                <c:pt idx="259">
                  <c:v>40944</c:v>
                </c:pt>
                <c:pt idx="260">
                  <c:v>40945</c:v>
                </c:pt>
                <c:pt idx="261">
                  <c:v>40946</c:v>
                </c:pt>
                <c:pt idx="262">
                  <c:v>40947</c:v>
                </c:pt>
                <c:pt idx="263">
                  <c:v>40948</c:v>
                </c:pt>
                <c:pt idx="264">
                  <c:v>40949</c:v>
                </c:pt>
                <c:pt idx="265">
                  <c:v>40950</c:v>
                </c:pt>
                <c:pt idx="266">
                  <c:v>40951</c:v>
                </c:pt>
                <c:pt idx="267">
                  <c:v>40952</c:v>
                </c:pt>
                <c:pt idx="268">
                  <c:v>40953</c:v>
                </c:pt>
                <c:pt idx="269">
                  <c:v>40954</c:v>
                </c:pt>
                <c:pt idx="270">
                  <c:v>40955</c:v>
                </c:pt>
                <c:pt idx="271">
                  <c:v>40956</c:v>
                </c:pt>
                <c:pt idx="272">
                  <c:v>40957</c:v>
                </c:pt>
                <c:pt idx="273">
                  <c:v>40958</c:v>
                </c:pt>
                <c:pt idx="274">
                  <c:v>40959</c:v>
                </c:pt>
                <c:pt idx="275">
                  <c:v>40960</c:v>
                </c:pt>
                <c:pt idx="276">
                  <c:v>40961</c:v>
                </c:pt>
                <c:pt idx="277">
                  <c:v>40962</c:v>
                </c:pt>
                <c:pt idx="278">
                  <c:v>40963</c:v>
                </c:pt>
                <c:pt idx="279">
                  <c:v>40964</c:v>
                </c:pt>
                <c:pt idx="280">
                  <c:v>40965</c:v>
                </c:pt>
                <c:pt idx="281">
                  <c:v>40966</c:v>
                </c:pt>
                <c:pt idx="282">
                  <c:v>40967</c:v>
                </c:pt>
                <c:pt idx="283">
                  <c:v>40968</c:v>
                </c:pt>
                <c:pt idx="284">
                  <c:v>40969</c:v>
                </c:pt>
                <c:pt idx="285">
                  <c:v>40970</c:v>
                </c:pt>
                <c:pt idx="286">
                  <c:v>40971</c:v>
                </c:pt>
                <c:pt idx="287">
                  <c:v>40972</c:v>
                </c:pt>
                <c:pt idx="288">
                  <c:v>40973</c:v>
                </c:pt>
                <c:pt idx="289">
                  <c:v>40974</c:v>
                </c:pt>
                <c:pt idx="290">
                  <c:v>40975</c:v>
                </c:pt>
                <c:pt idx="291">
                  <c:v>40976</c:v>
                </c:pt>
                <c:pt idx="292">
                  <c:v>40977</c:v>
                </c:pt>
                <c:pt idx="293">
                  <c:v>40978</c:v>
                </c:pt>
                <c:pt idx="294">
                  <c:v>40979</c:v>
                </c:pt>
                <c:pt idx="295">
                  <c:v>40980</c:v>
                </c:pt>
                <c:pt idx="296">
                  <c:v>40981</c:v>
                </c:pt>
                <c:pt idx="297">
                  <c:v>40982</c:v>
                </c:pt>
                <c:pt idx="298">
                  <c:v>40983</c:v>
                </c:pt>
                <c:pt idx="299">
                  <c:v>40984</c:v>
                </c:pt>
                <c:pt idx="300">
                  <c:v>40985</c:v>
                </c:pt>
                <c:pt idx="301">
                  <c:v>40986</c:v>
                </c:pt>
                <c:pt idx="302">
                  <c:v>40987</c:v>
                </c:pt>
                <c:pt idx="303">
                  <c:v>40988</c:v>
                </c:pt>
                <c:pt idx="304">
                  <c:v>40989</c:v>
                </c:pt>
                <c:pt idx="305">
                  <c:v>40990</c:v>
                </c:pt>
                <c:pt idx="306">
                  <c:v>40991</c:v>
                </c:pt>
                <c:pt idx="307">
                  <c:v>40992</c:v>
                </c:pt>
                <c:pt idx="308">
                  <c:v>40993</c:v>
                </c:pt>
                <c:pt idx="309">
                  <c:v>40994</c:v>
                </c:pt>
                <c:pt idx="310">
                  <c:v>40995</c:v>
                </c:pt>
                <c:pt idx="311">
                  <c:v>40996</c:v>
                </c:pt>
                <c:pt idx="312">
                  <c:v>40997</c:v>
                </c:pt>
                <c:pt idx="313">
                  <c:v>40998</c:v>
                </c:pt>
                <c:pt idx="314">
                  <c:v>40999</c:v>
                </c:pt>
                <c:pt idx="315">
                  <c:v>41000</c:v>
                </c:pt>
                <c:pt idx="316">
                  <c:v>41001</c:v>
                </c:pt>
                <c:pt idx="317">
                  <c:v>41002</c:v>
                </c:pt>
                <c:pt idx="318">
                  <c:v>41003</c:v>
                </c:pt>
                <c:pt idx="319">
                  <c:v>41004</c:v>
                </c:pt>
                <c:pt idx="320">
                  <c:v>41005</c:v>
                </c:pt>
                <c:pt idx="321">
                  <c:v>41006</c:v>
                </c:pt>
                <c:pt idx="322">
                  <c:v>41007</c:v>
                </c:pt>
                <c:pt idx="323">
                  <c:v>41008</c:v>
                </c:pt>
                <c:pt idx="324">
                  <c:v>41009</c:v>
                </c:pt>
                <c:pt idx="325">
                  <c:v>41010</c:v>
                </c:pt>
                <c:pt idx="326">
                  <c:v>41011</c:v>
                </c:pt>
                <c:pt idx="327">
                  <c:v>41012</c:v>
                </c:pt>
                <c:pt idx="328">
                  <c:v>41013</c:v>
                </c:pt>
                <c:pt idx="329">
                  <c:v>41014</c:v>
                </c:pt>
                <c:pt idx="330">
                  <c:v>41015</c:v>
                </c:pt>
                <c:pt idx="331">
                  <c:v>41016</c:v>
                </c:pt>
                <c:pt idx="332">
                  <c:v>41017</c:v>
                </c:pt>
                <c:pt idx="333">
                  <c:v>41018</c:v>
                </c:pt>
                <c:pt idx="334">
                  <c:v>41019</c:v>
                </c:pt>
                <c:pt idx="335">
                  <c:v>41020</c:v>
                </c:pt>
                <c:pt idx="336">
                  <c:v>41021</c:v>
                </c:pt>
                <c:pt idx="337">
                  <c:v>41022</c:v>
                </c:pt>
                <c:pt idx="338">
                  <c:v>41023</c:v>
                </c:pt>
                <c:pt idx="339">
                  <c:v>41024</c:v>
                </c:pt>
                <c:pt idx="340">
                  <c:v>41025</c:v>
                </c:pt>
                <c:pt idx="341">
                  <c:v>41026</c:v>
                </c:pt>
                <c:pt idx="342">
                  <c:v>41027</c:v>
                </c:pt>
                <c:pt idx="343">
                  <c:v>41028</c:v>
                </c:pt>
                <c:pt idx="344">
                  <c:v>41029</c:v>
                </c:pt>
                <c:pt idx="345">
                  <c:v>41030</c:v>
                </c:pt>
                <c:pt idx="346">
                  <c:v>41031</c:v>
                </c:pt>
                <c:pt idx="347">
                  <c:v>41032</c:v>
                </c:pt>
                <c:pt idx="348">
                  <c:v>41033</c:v>
                </c:pt>
                <c:pt idx="349">
                  <c:v>41034</c:v>
                </c:pt>
                <c:pt idx="350">
                  <c:v>41035</c:v>
                </c:pt>
                <c:pt idx="351">
                  <c:v>41036</c:v>
                </c:pt>
                <c:pt idx="352">
                  <c:v>41037</c:v>
                </c:pt>
                <c:pt idx="353">
                  <c:v>41038</c:v>
                </c:pt>
                <c:pt idx="354">
                  <c:v>41039</c:v>
                </c:pt>
                <c:pt idx="355">
                  <c:v>41040</c:v>
                </c:pt>
                <c:pt idx="356">
                  <c:v>41041</c:v>
                </c:pt>
                <c:pt idx="357">
                  <c:v>41042</c:v>
                </c:pt>
                <c:pt idx="358">
                  <c:v>41043</c:v>
                </c:pt>
                <c:pt idx="359">
                  <c:v>41044</c:v>
                </c:pt>
                <c:pt idx="360">
                  <c:v>41045</c:v>
                </c:pt>
                <c:pt idx="361">
                  <c:v>41046</c:v>
                </c:pt>
                <c:pt idx="362">
                  <c:v>41047</c:v>
                </c:pt>
                <c:pt idx="363">
                  <c:v>41048</c:v>
                </c:pt>
                <c:pt idx="364">
                  <c:v>41049</c:v>
                </c:pt>
                <c:pt idx="365">
                  <c:v>41050</c:v>
                </c:pt>
                <c:pt idx="366">
                  <c:v>41051</c:v>
                </c:pt>
                <c:pt idx="367">
                  <c:v>41052</c:v>
                </c:pt>
                <c:pt idx="368">
                  <c:v>41053</c:v>
                </c:pt>
                <c:pt idx="369">
                  <c:v>41054</c:v>
                </c:pt>
                <c:pt idx="370">
                  <c:v>41055</c:v>
                </c:pt>
                <c:pt idx="371">
                  <c:v>41056</c:v>
                </c:pt>
                <c:pt idx="372">
                  <c:v>41057</c:v>
                </c:pt>
                <c:pt idx="373">
                  <c:v>41058</c:v>
                </c:pt>
                <c:pt idx="374">
                  <c:v>41059</c:v>
                </c:pt>
                <c:pt idx="375">
                  <c:v>41060</c:v>
                </c:pt>
                <c:pt idx="376">
                  <c:v>41061</c:v>
                </c:pt>
                <c:pt idx="377">
                  <c:v>41062</c:v>
                </c:pt>
                <c:pt idx="378">
                  <c:v>41063</c:v>
                </c:pt>
                <c:pt idx="379">
                  <c:v>41064</c:v>
                </c:pt>
                <c:pt idx="380">
                  <c:v>41065</c:v>
                </c:pt>
                <c:pt idx="381">
                  <c:v>41066</c:v>
                </c:pt>
                <c:pt idx="382">
                  <c:v>41067</c:v>
                </c:pt>
                <c:pt idx="383">
                  <c:v>41068</c:v>
                </c:pt>
                <c:pt idx="384">
                  <c:v>41069</c:v>
                </c:pt>
                <c:pt idx="385">
                  <c:v>41070</c:v>
                </c:pt>
                <c:pt idx="386">
                  <c:v>41071</c:v>
                </c:pt>
                <c:pt idx="387">
                  <c:v>41072</c:v>
                </c:pt>
                <c:pt idx="388">
                  <c:v>41073</c:v>
                </c:pt>
                <c:pt idx="389">
                  <c:v>41074</c:v>
                </c:pt>
                <c:pt idx="390">
                  <c:v>41075</c:v>
                </c:pt>
                <c:pt idx="391">
                  <c:v>41076</c:v>
                </c:pt>
                <c:pt idx="392">
                  <c:v>41077</c:v>
                </c:pt>
                <c:pt idx="393">
                  <c:v>41078</c:v>
                </c:pt>
                <c:pt idx="394">
                  <c:v>41079</c:v>
                </c:pt>
                <c:pt idx="395">
                  <c:v>41080</c:v>
                </c:pt>
                <c:pt idx="396">
                  <c:v>41081</c:v>
                </c:pt>
                <c:pt idx="397">
                  <c:v>41082</c:v>
                </c:pt>
                <c:pt idx="398">
                  <c:v>41083</c:v>
                </c:pt>
                <c:pt idx="399">
                  <c:v>41084</c:v>
                </c:pt>
                <c:pt idx="400">
                  <c:v>41085</c:v>
                </c:pt>
                <c:pt idx="401">
                  <c:v>41086</c:v>
                </c:pt>
                <c:pt idx="402">
                  <c:v>41087</c:v>
                </c:pt>
                <c:pt idx="403">
                  <c:v>41088</c:v>
                </c:pt>
                <c:pt idx="404">
                  <c:v>41089</c:v>
                </c:pt>
                <c:pt idx="405">
                  <c:v>41090</c:v>
                </c:pt>
                <c:pt idx="406">
                  <c:v>41091</c:v>
                </c:pt>
                <c:pt idx="407">
                  <c:v>41092</c:v>
                </c:pt>
                <c:pt idx="408">
                  <c:v>41093</c:v>
                </c:pt>
                <c:pt idx="409">
                  <c:v>41094</c:v>
                </c:pt>
                <c:pt idx="410">
                  <c:v>41095</c:v>
                </c:pt>
                <c:pt idx="411">
                  <c:v>41096</c:v>
                </c:pt>
                <c:pt idx="412">
                  <c:v>41097</c:v>
                </c:pt>
                <c:pt idx="413">
                  <c:v>41098</c:v>
                </c:pt>
                <c:pt idx="414">
                  <c:v>41099</c:v>
                </c:pt>
                <c:pt idx="415">
                  <c:v>41100</c:v>
                </c:pt>
              </c:numCache>
            </c:numRef>
          </c:cat>
          <c:val>
            <c:numRef>
              <c:f>スクリーンデータ!$C$160:$C$1425</c:f>
              <c:numCache>
                <c:formatCode>m/d\ </c:formatCode>
                <c:ptCount val="422"/>
                <c:pt idx="0" formatCode="General">
                  <c:v>2.5</c:v>
                </c:pt>
                <c:pt idx="7" formatCode="General">
                  <c:v>31.5</c:v>
                </c:pt>
                <c:pt idx="8" formatCode="General">
                  <c:v>112</c:v>
                </c:pt>
                <c:pt idx="9" formatCode="General">
                  <c:v>1.5</c:v>
                </c:pt>
                <c:pt idx="10" formatCode="General">
                  <c:v>0.5</c:v>
                </c:pt>
                <c:pt idx="11" formatCode="General">
                  <c:v>0.5</c:v>
                </c:pt>
                <c:pt idx="14" formatCode="General">
                  <c:v>1</c:v>
                </c:pt>
                <c:pt idx="15" formatCode="General">
                  <c:v>0.5</c:v>
                </c:pt>
                <c:pt idx="21" formatCode="General">
                  <c:v>0.5</c:v>
                </c:pt>
                <c:pt idx="22" formatCode="General">
                  <c:v>0.5</c:v>
                </c:pt>
                <c:pt idx="23" formatCode="General">
                  <c:v>1.5</c:v>
                </c:pt>
                <c:pt idx="26" formatCode="General">
                  <c:v>0.5</c:v>
                </c:pt>
                <c:pt idx="27" formatCode="General">
                  <c:v>0.5</c:v>
                </c:pt>
                <c:pt idx="30" formatCode="General">
                  <c:v>8</c:v>
                </c:pt>
                <c:pt idx="32" formatCode="General">
                  <c:v>4</c:v>
                </c:pt>
                <c:pt idx="34" formatCode="General">
                  <c:v>8.5</c:v>
                </c:pt>
                <c:pt idx="35" formatCode="General">
                  <c:v>25</c:v>
                </c:pt>
                <c:pt idx="36" formatCode="General">
                  <c:v>15</c:v>
                </c:pt>
                <c:pt idx="37" formatCode="General">
                  <c:v>3</c:v>
                </c:pt>
                <c:pt idx="40" formatCode="General">
                  <c:v>2</c:v>
                </c:pt>
                <c:pt idx="43" formatCode="General">
                  <c:v>18</c:v>
                </c:pt>
                <c:pt idx="44" formatCode="General">
                  <c:v>16.5</c:v>
                </c:pt>
                <c:pt idx="56" formatCode="General">
                  <c:v>1.5</c:v>
                </c:pt>
                <c:pt idx="58" formatCode="General">
                  <c:v>14.5</c:v>
                </c:pt>
                <c:pt idx="59" formatCode="General">
                  <c:v>76.5</c:v>
                </c:pt>
                <c:pt idx="60" formatCode="General">
                  <c:v>24</c:v>
                </c:pt>
                <c:pt idx="61" formatCode="General">
                  <c:v>0</c:v>
                </c:pt>
                <c:pt idx="62" formatCode="General">
                  <c:v>1.5</c:v>
                </c:pt>
                <c:pt idx="63" formatCode="General">
                  <c:v>0</c:v>
                </c:pt>
                <c:pt idx="64" formatCode="General">
                  <c:v>0</c:v>
                </c:pt>
                <c:pt idx="65" formatCode="General">
                  <c:v>9.5</c:v>
                </c:pt>
                <c:pt idx="66" formatCode="General">
                  <c:v>1</c:v>
                </c:pt>
                <c:pt idx="67" formatCode="General">
                  <c:v>5</c:v>
                </c:pt>
                <c:pt idx="68" formatCode="General">
                  <c:v>14</c:v>
                </c:pt>
                <c:pt idx="69" formatCode="General">
                  <c:v>18</c:v>
                </c:pt>
                <c:pt idx="70" formatCode="General">
                  <c:v>0</c:v>
                </c:pt>
                <c:pt idx="71" formatCode="General">
                  <c:v>1</c:v>
                </c:pt>
                <c:pt idx="72" formatCode="General">
                  <c:v>0</c:v>
                </c:pt>
                <c:pt idx="73" formatCode="General">
                  <c:v>0</c:v>
                </c:pt>
                <c:pt idx="74" formatCode="General">
                  <c:v>3.5</c:v>
                </c:pt>
                <c:pt idx="75" formatCode="General">
                  <c:v>0.5</c:v>
                </c:pt>
                <c:pt idx="76" formatCode="General">
                  <c:v>0</c:v>
                </c:pt>
                <c:pt idx="77" formatCode="General">
                  <c:v>0</c:v>
                </c:pt>
                <c:pt idx="78" formatCode="General">
                  <c:v>9</c:v>
                </c:pt>
                <c:pt idx="79" formatCode="General">
                  <c:v>0</c:v>
                </c:pt>
                <c:pt idx="80" formatCode="General">
                  <c:v>0</c:v>
                </c:pt>
                <c:pt idx="81" formatCode="General">
                  <c:v>0</c:v>
                </c:pt>
                <c:pt idx="82" formatCode="General">
                  <c:v>0</c:v>
                </c:pt>
                <c:pt idx="83" formatCode="General">
                  <c:v>0</c:v>
                </c:pt>
                <c:pt idx="84" formatCode="General">
                  <c:v>0</c:v>
                </c:pt>
                <c:pt idx="85" formatCode="General">
                  <c:v>0.5</c:v>
                </c:pt>
                <c:pt idx="86" formatCode="General">
                  <c:v>0</c:v>
                </c:pt>
                <c:pt idx="87" formatCode="General">
                  <c:v>0</c:v>
                </c:pt>
                <c:pt idx="88" formatCode="General">
                  <c:v>0</c:v>
                </c:pt>
                <c:pt idx="89" formatCode="General">
                  <c:v>30.5</c:v>
                </c:pt>
                <c:pt idx="90" formatCode="General">
                  <c:v>0.5</c:v>
                </c:pt>
                <c:pt idx="91" formatCode="General">
                  <c:v>36</c:v>
                </c:pt>
                <c:pt idx="92" formatCode="General">
                  <c:v>12</c:v>
                </c:pt>
                <c:pt idx="93" formatCode="General">
                  <c:v>0</c:v>
                </c:pt>
                <c:pt idx="94" formatCode="General">
                  <c:v>0.5</c:v>
                </c:pt>
                <c:pt idx="95" formatCode="General">
                  <c:v>2.5</c:v>
                </c:pt>
                <c:pt idx="96" formatCode="General">
                  <c:v>1.5</c:v>
                </c:pt>
                <c:pt idx="97" formatCode="General">
                  <c:v>0</c:v>
                </c:pt>
                <c:pt idx="98" formatCode="General">
                  <c:v>0</c:v>
                </c:pt>
                <c:pt idx="99" formatCode="General">
                  <c:v>0</c:v>
                </c:pt>
                <c:pt idx="100" formatCode="General">
                  <c:v>0</c:v>
                </c:pt>
                <c:pt idx="101" formatCode="General">
                  <c:v>1.5</c:v>
                </c:pt>
                <c:pt idx="102" formatCode="General">
                  <c:v>14</c:v>
                </c:pt>
                <c:pt idx="103" formatCode="General">
                  <c:v>26.5</c:v>
                </c:pt>
                <c:pt idx="104" formatCode="General">
                  <c:v>14</c:v>
                </c:pt>
                <c:pt idx="105" formatCode="General">
                  <c:v>3</c:v>
                </c:pt>
                <c:pt idx="106" formatCode="General">
                  <c:v>0.5</c:v>
                </c:pt>
                <c:pt idx="107" formatCode="General">
                  <c:v>0</c:v>
                </c:pt>
                <c:pt idx="108" formatCode="General">
                  <c:v>0</c:v>
                </c:pt>
                <c:pt idx="109" formatCode="General">
                  <c:v>0</c:v>
                </c:pt>
                <c:pt idx="110" formatCode="General">
                  <c:v>0</c:v>
                </c:pt>
                <c:pt idx="111" formatCode="General">
                  <c:v>0</c:v>
                </c:pt>
                <c:pt idx="112" formatCode="General">
                  <c:v>1.5</c:v>
                </c:pt>
                <c:pt idx="113" formatCode="General">
                  <c:v>0</c:v>
                </c:pt>
                <c:pt idx="114" formatCode="General">
                  <c:v>0</c:v>
                </c:pt>
                <c:pt idx="115" formatCode="General">
                  <c:v>0</c:v>
                </c:pt>
                <c:pt idx="116" formatCode="General">
                  <c:v>0</c:v>
                </c:pt>
                <c:pt idx="117" formatCode="General">
                  <c:v>0</c:v>
                </c:pt>
                <c:pt idx="118" formatCode="General">
                  <c:v>0</c:v>
                </c:pt>
                <c:pt idx="119" formatCode="General">
                  <c:v>0</c:v>
                </c:pt>
                <c:pt idx="120" formatCode="General">
                  <c:v>9.5</c:v>
                </c:pt>
                <c:pt idx="121" formatCode="General">
                  <c:v>64.5</c:v>
                </c:pt>
                <c:pt idx="122" formatCode="General">
                  <c:v>204.5</c:v>
                </c:pt>
                <c:pt idx="123" formatCode="General">
                  <c:v>10.5</c:v>
                </c:pt>
                <c:pt idx="124" formatCode="General">
                  <c:v>0</c:v>
                </c:pt>
                <c:pt idx="125" formatCode="General">
                  <c:v>0</c:v>
                </c:pt>
                <c:pt idx="126" formatCode="General">
                  <c:v>0</c:v>
                </c:pt>
                <c:pt idx="127" formatCode="General">
                  <c:v>0</c:v>
                </c:pt>
                <c:pt idx="128" formatCode="General">
                  <c:v>0</c:v>
                </c:pt>
                <c:pt idx="129" formatCode="General">
                  <c:v>0</c:v>
                </c:pt>
                <c:pt idx="130" formatCode="General">
                  <c:v>0</c:v>
                </c:pt>
                <c:pt idx="131" formatCode="General">
                  <c:v>0</c:v>
                </c:pt>
                <c:pt idx="132" formatCode="General">
                  <c:v>0</c:v>
                </c:pt>
                <c:pt idx="133" formatCode="General">
                  <c:v>0</c:v>
                </c:pt>
                <c:pt idx="134" formatCode="General">
                  <c:v>0</c:v>
                </c:pt>
                <c:pt idx="135" formatCode="General">
                  <c:v>0</c:v>
                </c:pt>
                <c:pt idx="136" formatCode="General">
                  <c:v>56</c:v>
                </c:pt>
                <c:pt idx="137" formatCode="General">
                  <c:v>33</c:v>
                </c:pt>
                <c:pt idx="138" formatCode="General">
                  <c:v>0</c:v>
                </c:pt>
                <c:pt idx="139" formatCode="General">
                  <c:v>0</c:v>
                </c:pt>
                <c:pt idx="140" formatCode="General">
                  <c:v>0</c:v>
                </c:pt>
                <c:pt idx="141" formatCode="General">
                  <c:v>0</c:v>
                </c:pt>
                <c:pt idx="142" formatCode="General">
                  <c:v>0</c:v>
                </c:pt>
                <c:pt idx="143" formatCode="General">
                  <c:v>0</c:v>
                </c:pt>
                <c:pt idx="144" formatCode="General">
                  <c:v>0</c:v>
                </c:pt>
                <c:pt idx="145" formatCode="General">
                  <c:v>2.5</c:v>
                </c:pt>
                <c:pt idx="146" formatCode="General">
                  <c:v>9.5</c:v>
                </c:pt>
                <c:pt idx="147" formatCode="General">
                  <c:v>4</c:v>
                </c:pt>
                <c:pt idx="148" formatCode="General">
                  <c:v>0</c:v>
                </c:pt>
                <c:pt idx="149" formatCode="General">
                  <c:v>0</c:v>
                </c:pt>
                <c:pt idx="150" formatCode="General">
                  <c:v>0</c:v>
                </c:pt>
                <c:pt idx="151" formatCode="General">
                  <c:v>0</c:v>
                </c:pt>
                <c:pt idx="152" formatCode="General">
                  <c:v>0.5</c:v>
                </c:pt>
                <c:pt idx="153" formatCode="General">
                  <c:v>25</c:v>
                </c:pt>
                <c:pt idx="154" formatCode="General">
                  <c:v>0</c:v>
                </c:pt>
                <c:pt idx="155" formatCode="General">
                  <c:v>5</c:v>
                </c:pt>
                <c:pt idx="156" formatCode="General">
                  <c:v>0.5</c:v>
                </c:pt>
                <c:pt idx="157" formatCode="General">
                  <c:v>0</c:v>
                </c:pt>
                <c:pt idx="158" formatCode="General">
                  <c:v>0</c:v>
                </c:pt>
                <c:pt idx="159" formatCode="General">
                  <c:v>0</c:v>
                </c:pt>
                <c:pt idx="160" formatCode="General">
                  <c:v>0</c:v>
                </c:pt>
                <c:pt idx="161" formatCode="General">
                  <c:v>0.5</c:v>
                </c:pt>
                <c:pt idx="162" formatCode="General">
                  <c:v>4</c:v>
                </c:pt>
                <c:pt idx="163" formatCode="General">
                  <c:v>0</c:v>
                </c:pt>
                <c:pt idx="164" formatCode="General">
                  <c:v>0</c:v>
                </c:pt>
                <c:pt idx="165" formatCode="General">
                  <c:v>0</c:v>
                </c:pt>
                <c:pt idx="166" formatCode="General">
                  <c:v>0</c:v>
                </c:pt>
                <c:pt idx="167" formatCode="General">
                  <c:v>0</c:v>
                </c:pt>
                <c:pt idx="168" formatCode="General">
                  <c:v>8.5</c:v>
                </c:pt>
                <c:pt idx="169" formatCode="General">
                  <c:v>6.5</c:v>
                </c:pt>
                <c:pt idx="170" formatCode="General">
                  <c:v>0</c:v>
                </c:pt>
                <c:pt idx="171" formatCode="General">
                  <c:v>0</c:v>
                </c:pt>
                <c:pt idx="172" formatCode="General">
                  <c:v>0</c:v>
                </c:pt>
                <c:pt idx="173" formatCode="General">
                  <c:v>9</c:v>
                </c:pt>
                <c:pt idx="174" formatCode="General">
                  <c:v>0</c:v>
                </c:pt>
                <c:pt idx="175" formatCode="General">
                  <c:v>0</c:v>
                </c:pt>
                <c:pt idx="176" formatCode="General">
                  <c:v>0.5</c:v>
                </c:pt>
                <c:pt idx="177" formatCode="General">
                  <c:v>0</c:v>
                </c:pt>
                <c:pt idx="178" formatCode="General">
                  <c:v>0</c:v>
                </c:pt>
                <c:pt idx="179" formatCode="General">
                  <c:v>0</c:v>
                </c:pt>
                <c:pt idx="180" formatCode="General">
                  <c:v>0</c:v>
                </c:pt>
                <c:pt idx="181" formatCode="General">
                  <c:v>19.5</c:v>
                </c:pt>
                <c:pt idx="182" formatCode="General">
                  <c:v>0</c:v>
                </c:pt>
                <c:pt idx="183" formatCode="General">
                  <c:v>0.5</c:v>
                </c:pt>
                <c:pt idx="184" formatCode="General">
                  <c:v>0</c:v>
                </c:pt>
                <c:pt idx="185" formatCode="General">
                  <c:v>1</c:v>
                </c:pt>
                <c:pt idx="186" formatCode="General">
                  <c:v>0</c:v>
                </c:pt>
                <c:pt idx="187" formatCode="General">
                  <c:v>0</c:v>
                </c:pt>
                <c:pt idx="188" formatCode="General">
                  <c:v>0</c:v>
                </c:pt>
                <c:pt idx="189" formatCode="General">
                  <c:v>0</c:v>
                </c:pt>
                <c:pt idx="190" formatCode="General">
                  <c:v>0</c:v>
                </c:pt>
                <c:pt idx="191" formatCode="General">
                  <c:v>0</c:v>
                </c:pt>
                <c:pt idx="192" formatCode="General">
                  <c:v>2</c:v>
                </c:pt>
                <c:pt idx="193" formatCode="General">
                  <c:v>0.5</c:v>
                </c:pt>
                <c:pt idx="194" formatCode="General">
                  <c:v>0</c:v>
                </c:pt>
                <c:pt idx="195" formatCode="General">
                  <c:v>43.5</c:v>
                </c:pt>
                <c:pt idx="196" formatCode="General">
                  <c:v>0</c:v>
                </c:pt>
                <c:pt idx="197" formatCode="General">
                  <c:v>0</c:v>
                </c:pt>
                <c:pt idx="198" formatCode="General">
                  <c:v>0</c:v>
                </c:pt>
                <c:pt idx="199" formatCode="General">
                  <c:v>0</c:v>
                </c:pt>
                <c:pt idx="200" formatCode="General">
                  <c:v>0.5</c:v>
                </c:pt>
                <c:pt idx="201" formatCode="General">
                  <c:v>0</c:v>
                </c:pt>
                <c:pt idx="202" formatCode="General">
                  <c:v>0</c:v>
                </c:pt>
                <c:pt idx="203" formatCode="General">
                  <c:v>0</c:v>
                </c:pt>
                <c:pt idx="204" formatCode="General">
                  <c:v>0</c:v>
                </c:pt>
                <c:pt idx="205" formatCode="General">
                  <c:v>0</c:v>
                </c:pt>
                <c:pt idx="206" formatCode="General">
                  <c:v>0</c:v>
                </c:pt>
                <c:pt idx="207" formatCode="General">
                  <c:v>0</c:v>
                </c:pt>
                <c:pt idx="208" formatCode="General">
                  <c:v>1</c:v>
                </c:pt>
                <c:pt idx="209" formatCode="General">
                  <c:v>0</c:v>
                </c:pt>
                <c:pt idx="210" formatCode="General">
                  <c:v>0</c:v>
                </c:pt>
                <c:pt idx="211" formatCode="General">
                  <c:v>0</c:v>
                </c:pt>
                <c:pt idx="212" formatCode="General">
                  <c:v>0</c:v>
                </c:pt>
                <c:pt idx="213" formatCode="General">
                  <c:v>0</c:v>
                </c:pt>
                <c:pt idx="214" formatCode="General">
                  <c:v>0</c:v>
                </c:pt>
                <c:pt idx="215" formatCode="General">
                  <c:v>0</c:v>
                </c:pt>
                <c:pt idx="216" formatCode="General">
                  <c:v>0</c:v>
                </c:pt>
                <c:pt idx="217" formatCode="General">
                  <c:v>0</c:v>
                </c:pt>
                <c:pt idx="218" formatCode="General">
                  <c:v>0</c:v>
                </c:pt>
                <c:pt idx="219" formatCode="General">
                  <c:v>0</c:v>
                </c:pt>
                <c:pt idx="220" formatCode="General">
                  <c:v>0</c:v>
                </c:pt>
                <c:pt idx="221" formatCode="General">
                  <c:v>0</c:v>
                </c:pt>
                <c:pt idx="222" formatCode="General">
                  <c:v>0</c:v>
                </c:pt>
                <c:pt idx="223" formatCode="General">
                  <c:v>0</c:v>
                </c:pt>
                <c:pt idx="224" formatCode="General">
                  <c:v>0</c:v>
                </c:pt>
                <c:pt idx="225" formatCode="General">
                  <c:v>0</c:v>
                </c:pt>
                <c:pt idx="226" formatCode="General">
                  <c:v>0</c:v>
                </c:pt>
                <c:pt idx="227" formatCode="General">
                  <c:v>0</c:v>
                </c:pt>
                <c:pt idx="228" formatCode="General">
                  <c:v>0</c:v>
                </c:pt>
                <c:pt idx="229" formatCode="General">
                  <c:v>0</c:v>
                </c:pt>
                <c:pt idx="230" formatCode="General">
                  <c:v>0</c:v>
                </c:pt>
                <c:pt idx="231" formatCode="General">
                  <c:v>0</c:v>
                </c:pt>
                <c:pt idx="232" formatCode="General">
                  <c:v>0</c:v>
                </c:pt>
                <c:pt idx="233" formatCode="General">
                  <c:v>0</c:v>
                </c:pt>
                <c:pt idx="234" formatCode="General">
                  <c:v>3</c:v>
                </c:pt>
                <c:pt idx="235" formatCode="General">
                  <c:v>0</c:v>
                </c:pt>
                <c:pt idx="236" formatCode="General">
                  <c:v>0.5</c:v>
                </c:pt>
                <c:pt idx="237" formatCode="General">
                  <c:v>0</c:v>
                </c:pt>
                <c:pt idx="238" formatCode="General">
                  <c:v>0</c:v>
                </c:pt>
                <c:pt idx="239" formatCode="General">
                  <c:v>0</c:v>
                </c:pt>
                <c:pt idx="240" formatCode="General">
                  <c:v>0</c:v>
                </c:pt>
                <c:pt idx="241" formatCode="General">
                  <c:v>0</c:v>
                </c:pt>
                <c:pt idx="242" formatCode="General">
                  <c:v>0</c:v>
                </c:pt>
                <c:pt idx="243" formatCode="General">
                  <c:v>1</c:v>
                </c:pt>
                <c:pt idx="244" formatCode="General">
                  <c:v>15.5</c:v>
                </c:pt>
                <c:pt idx="245" formatCode="General">
                  <c:v>16</c:v>
                </c:pt>
                <c:pt idx="246" formatCode="General">
                  <c:v>0</c:v>
                </c:pt>
                <c:pt idx="247" formatCode="General">
                  <c:v>0</c:v>
                </c:pt>
                <c:pt idx="248" formatCode="General">
                  <c:v>0</c:v>
                </c:pt>
                <c:pt idx="249" formatCode="General">
                  <c:v>0</c:v>
                </c:pt>
                <c:pt idx="250" formatCode="General">
                  <c:v>0</c:v>
                </c:pt>
                <c:pt idx="251" formatCode="General">
                  <c:v>0</c:v>
                </c:pt>
                <c:pt idx="252" formatCode="General">
                  <c:v>0</c:v>
                </c:pt>
                <c:pt idx="253" formatCode="General">
                  <c:v>0</c:v>
                </c:pt>
                <c:pt idx="254" formatCode="General">
                  <c:v>0</c:v>
                </c:pt>
                <c:pt idx="255" formatCode="General">
                  <c:v>0</c:v>
                </c:pt>
                <c:pt idx="256" formatCode="General">
                  <c:v>0</c:v>
                </c:pt>
                <c:pt idx="257" formatCode="General">
                  <c:v>0</c:v>
                </c:pt>
                <c:pt idx="258" formatCode="General">
                  <c:v>0</c:v>
                </c:pt>
                <c:pt idx="259" formatCode="General">
                  <c:v>0</c:v>
                </c:pt>
                <c:pt idx="260" formatCode="General">
                  <c:v>6</c:v>
                </c:pt>
                <c:pt idx="261" formatCode="General">
                  <c:v>8</c:v>
                </c:pt>
                <c:pt idx="262" formatCode="General">
                  <c:v>0</c:v>
                </c:pt>
                <c:pt idx="263" formatCode="General">
                  <c:v>0</c:v>
                </c:pt>
                <c:pt idx="264" formatCode="General">
                  <c:v>0</c:v>
                </c:pt>
                <c:pt idx="265" formatCode="General">
                  <c:v>0</c:v>
                </c:pt>
                <c:pt idx="266" formatCode="General">
                  <c:v>0</c:v>
                </c:pt>
                <c:pt idx="267" formatCode="General">
                  <c:v>0</c:v>
                </c:pt>
                <c:pt idx="268" formatCode="General">
                  <c:v>0</c:v>
                </c:pt>
                <c:pt idx="269" formatCode="General">
                  <c:v>0</c:v>
                </c:pt>
                <c:pt idx="270" formatCode="General">
                  <c:v>0</c:v>
                </c:pt>
                <c:pt idx="271" formatCode="General">
                  <c:v>1</c:v>
                </c:pt>
                <c:pt idx="272" formatCode="General">
                  <c:v>0</c:v>
                </c:pt>
                <c:pt idx="273" formatCode="General">
                  <c:v>0</c:v>
                </c:pt>
                <c:pt idx="274" formatCode="General">
                  <c:v>0</c:v>
                </c:pt>
                <c:pt idx="275" formatCode="General">
                  <c:v>0</c:v>
                </c:pt>
                <c:pt idx="276" formatCode="General">
                  <c:v>0</c:v>
                </c:pt>
                <c:pt idx="277" formatCode="General">
                  <c:v>16.5</c:v>
                </c:pt>
                <c:pt idx="278" formatCode="General">
                  <c:v>0</c:v>
                </c:pt>
                <c:pt idx="279" formatCode="General">
                  <c:v>12.5</c:v>
                </c:pt>
                <c:pt idx="280" formatCode="General">
                  <c:v>0</c:v>
                </c:pt>
                <c:pt idx="281" formatCode="General">
                  <c:v>0</c:v>
                </c:pt>
                <c:pt idx="282" formatCode="General">
                  <c:v>0</c:v>
                </c:pt>
                <c:pt idx="283" formatCode="General">
                  <c:v>6.5</c:v>
                </c:pt>
                <c:pt idx="284" formatCode="General">
                  <c:v>0</c:v>
                </c:pt>
                <c:pt idx="285" formatCode="General">
                  <c:v>24</c:v>
                </c:pt>
                <c:pt idx="286" formatCode="General">
                  <c:v>2</c:v>
                </c:pt>
                <c:pt idx="287" formatCode="General">
                  <c:v>0</c:v>
                </c:pt>
                <c:pt idx="288" formatCode="General">
                  <c:v>39.5</c:v>
                </c:pt>
                <c:pt idx="289" formatCode="General">
                  <c:v>6.5</c:v>
                </c:pt>
                <c:pt idx="290" formatCode="General">
                  <c:v>0</c:v>
                </c:pt>
                <c:pt idx="291" formatCode="General">
                  <c:v>0</c:v>
                </c:pt>
                <c:pt idx="292" formatCode="General">
                  <c:v>9.5</c:v>
                </c:pt>
                <c:pt idx="293" formatCode="General">
                  <c:v>13</c:v>
                </c:pt>
                <c:pt idx="294" formatCode="General">
                  <c:v>13</c:v>
                </c:pt>
                <c:pt idx="295" formatCode="General">
                  <c:v>2.5</c:v>
                </c:pt>
                <c:pt idx="296" formatCode="General">
                  <c:v>0</c:v>
                </c:pt>
                <c:pt idx="297" formatCode="General">
                  <c:v>0</c:v>
                </c:pt>
                <c:pt idx="298" formatCode="General">
                  <c:v>0</c:v>
                </c:pt>
                <c:pt idx="299" formatCode="General">
                  <c:v>0</c:v>
                </c:pt>
                <c:pt idx="300" formatCode="General">
                  <c:v>0</c:v>
                </c:pt>
                <c:pt idx="301" formatCode="General">
                  <c:v>6</c:v>
                </c:pt>
                <c:pt idx="302" formatCode="General">
                  <c:v>1</c:v>
                </c:pt>
                <c:pt idx="303" formatCode="General">
                  <c:v>0</c:v>
                </c:pt>
                <c:pt idx="304" formatCode="General">
                  <c:v>0</c:v>
                </c:pt>
                <c:pt idx="305" formatCode="General">
                  <c:v>0</c:v>
                </c:pt>
                <c:pt idx="306" formatCode="General">
                  <c:v>28.5</c:v>
                </c:pt>
                <c:pt idx="307" formatCode="General">
                  <c:v>3.5</c:v>
                </c:pt>
                <c:pt idx="308" formatCode="General">
                  <c:v>0</c:v>
                </c:pt>
                <c:pt idx="309" formatCode="General">
                  <c:v>0</c:v>
                </c:pt>
                <c:pt idx="310" formatCode="General">
                  <c:v>0</c:v>
                </c:pt>
                <c:pt idx="311" formatCode="General">
                  <c:v>0</c:v>
                </c:pt>
                <c:pt idx="312" formatCode="General">
                  <c:v>0</c:v>
                </c:pt>
                <c:pt idx="313" formatCode="General">
                  <c:v>0</c:v>
                </c:pt>
                <c:pt idx="314" formatCode="General">
                  <c:v>0</c:v>
                </c:pt>
                <c:pt idx="316" formatCode="General">
                  <c:v>0</c:v>
                </c:pt>
                <c:pt idx="318" formatCode="General">
                  <c:v>0</c:v>
                </c:pt>
                <c:pt idx="319" formatCode="General">
                  <c:v>0</c:v>
                </c:pt>
                <c:pt idx="320" formatCode="General">
                  <c:v>0</c:v>
                </c:pt>
                <c:pt idx="321" formatCode="General">
                  <c:v>0</c:v>
                </c:pt>
                <c:pt idx="322" formatCode="General">
                  <c:v>0</c:v>
                </c:pt>
                <c:pt idx="323" formatCode="General">
                  <c:v>0</c:v>
                </c:pt>
                <c:pt idx="324" formatCode="General">
                  <c:v>0</c:v>
                </c:pt>
                <c:pt idx="325" formatCode="General">
                  <c:v>1.5</c:v>
                </c:pt>
                <c:pt idx="326" formatCode="General">
                  <c:v>0</c:v>
                </c:pt>
                <c:pt idx="327" formatCode="General">
                  <c:v>0.5</c:v>
                </c:pt>
                <c:pt idx="328" formatCode="General">
                  <c:v>7</c:v>
                </c:pt>
                <c:pt idx="329" formatCode="General">
                  <c:v>0</c:v>
                </c:pt>
                <c:pt idx="330" formatCode="General">
                  <c:v>0</c:v>
                </c:pt>
                <c:pt idx="331" formatCode="General">
                  <c:v>2</c:v>
                </c:pt>
                <c:pt idx="332" formatCode="General">
                  <c:v>0</c:v>
                </c:pt>
                <c:pt idx="333" formatCode="General">
                  <c:v>0</c:v>
                </c:pt>
                <c:pt idx="334" formatCode="General">
                  <c:v>0</c:v>
                </c:pt>
                <c:pt idx="335" formatCode="General">
                  <c:v>0</c:v>
                </c:pt>
                <c:pt idx="336" formatCode="General">
                  <c:v>0.5</c:v>
                </c:pt>
                <c:pt idx="337" formatCode="General">
                  <c:v>5.5</c:v>
                </c:pt>
                <c:pt idx="338" formatCode="General">
                  <c:v>0.5</c:v>
                </c:pt>
                <c:pt idx="339" formatCode="General">
                  <c:v>0</c:v>
                </c:pt>
                <c:pt idx="340" formatCode="General">
                  <c:v>0.5</c:v>
                </c:pt>
                <c:pt idx="341" formatCode="General">
                  <c:v>10.5</c:v>
                </c:pt>
                <c:pt idx="342" formatCode="General">
                  <c:v>0</c:v>
                </c:pt>
                <c:pt idx="343" formatCode="General">
                  <c:v>0</c:v>
                </c:pt>
                <c:pt idx="344" formatCode="General">
                  <c:v>0</c:v>
                </c:pt>
                <c:pt idx="345" formatCode="General">
                  <c:v>0</c:v>
                </c:pt>
                <c:pt idx="346" formatCode="General">
                  <c:v>1</c:v>
                </c:pt>
                <c:pt idx="347" formatCode="General">
                  <c:v>155</c:v>
                </c:pt>
                <c:pt idx="348" formatCode="General">
                  <c:v>33.5</c:v>
                </c:pt>
                <c:pt idx="349" formatCode="General">
                  <c:v>6</c:v>
                </c:pt>
                <c:pt idx="350" formatCode="General">
                  <c:v>15</c:v>
                </c:pt>
                <c:pt idx="351" formatCode="General">
                  <c:v>0</c:v>
                </c:pt>
                <c:pt idx="352" formatCode="General">
                  <c:v>0</c:v>
                </c:pt>
                <c:pt idx="353" formatCode="General">
                  <c:v>3</c:v>
                </c:pt>
                <c:pt idx="354" formatCode="General">
                  <c:v>0</c:v>
                </c:pt>
                <c:pt idx="355" formatCode="General">
                  <c:v>0.5</c:v>
                </c:pt>
                <c:pt idx="356" formatCode="General">
                  <c:v>0</c:v>
                </c:pt>
                <c:pt idx="357" formatCode="General">
                  <c:v>0</c:v>
                </c:pt>
                <c:pt idx="358" formatCode="General">
                  <c:v>0</c:v>
                </c:pt>
                <c:pt idx="359" formatCode="General">
                  <c:v>3</c:v>
                </c:pt>
                <c:pt idx="360" formatCode="General">
                  <c:v>0</c:v>
                </c:pt>
                <c:pt idx="361" formatCode="General">
                  <c:v>7</c:v>
                </c:pt>
                <c:pt idx="362" formatCode="General">
                  <c:v>34.5</c:v>
                </c:pt>
                <c:pt idx="363" formatCode="General">
                  <c:v>0.5</c:v>
                </c:pt>
                <c:pt idx="364" formatCode="General">
                  <c:v>0</c:v>
                </c:pt>
                <c:pt idx="365" formatCode="General">
                  <c:v>0</c:v>
                </c:pt>
                <c:pt idx="366" formatCode="General">
                  <c:v>26.5</c:v>
                </c:pt>
                <c:pt idx="367" formatCode="General">
                  <c:v>10</c:v>
                </c:pt>
                <c:pt idx="368" formatCode="General">
                  <c:v>0</c:v>
                </c:pt>
                <c:pt idx="369" formatCode="General">
                  <c:v>5</c:v>
                </c:pt>
                <c:pt idx="370" formatCode="General">
                  <c:v>0</c:v>
                </c:pt>
                <c:pt idx="371" formatCode="General">
                  <c:v>0</c:v>
                </c:pt>
                <c:pt idx="372" formatCode="General">
                  <c:v>11.5</c:v>
                </c:pt>
                <c:pt idx="373" formatCode="General">
                  <c:v>3.5</c:v>
                </c:pt>
                <c:pt idx="374" formatCode="General">
                  <c:v>5</c:v>
                </c:pt>
                <c:pt idx="375" formatCode="General">
                  <c:v>0</c:v>
                </c:pt>
                <c:pt idx="376" formatCode="General">
                  <c:v>0</c:v>
                </c:pt>
                <c:pt idx="377" formatCode="General">
                  <c:v>0</c:v>
                </c:pt>
                <c:pt idx="378" formatCode="General">
                  <c:v>0</c:v>
                </c:pt>
                <c:pt idx="379" formatCode="General">
                  <c:v>0</c:v>
                </c:pt>
                <c:pt idx="380" formatCode="General">
                  <c:v>0</c:v>
                </c:pt>
                <c:pt idx="381" formatCode="General">
                  <c:v>0</c:v>
                </c:pt>
                <c:pt idx="382" formatCode="General">
                  <c:v>0</c:v>
                </c:pt>
                <c:pt idx="383" formatCode="General">
                  <c:v>0</c:v>
                </c:pt>
                <c:pt idx="384" formatCode="General">
                  <c:v>48.5</c:v>
                </c:pt>
                <c:pt idx="385" formatCode="General">
                  <c:v>7.5</c:v>
                </c:pt>
                <c:pt idx="386" formatCode="General">
                  <c:v>0</c:v>
                </c:pt>
                <c:pt idx="387" formatCode="General">
                  <c:v>0.5</c:v>
                </c:pt>
                <c:pt idx="388" formatCode="General">
                  <c:v>1.5</c:v>
                </c:pt>
                <c:pt idx="389" formatCode="General">
                  <c:v>0</c:v>
                </c:pt>
                <c:pt idx="390" formatCode="General">
                  <c:v>0</c:v>
                </c:pt>
                <c:pt idx="391" formatCode="General">
                  <c:v>4</c:v>
                </c:pt>
                <c:pt idx="392" formatCode="General">
                  <c:v>7</c:v>
                </c:pt>
                <c:pt idx="393" formatCode="General">
                  <c:v>0</c:v>
                </c:pt>
                <c:pt idx="394" formatCode="General">
                  <c:v>87.5</c:v>
                </c:pt>
                <c:pt idx="395" formatCode="General">
                  <c:v>48.5</c:v>
                </c:pt>
                <c:pt idx="396" formatCode="General">
                  <c:v>0</c:v>
                </c:pt>
                <c:pt idx="397" formatCode="General">
                  <c:v>12.5</c:v>
                </c:pt>
                <c:pt idx="398" formatCode="General">
                  <c:v>0</c:v>
                </c:pt>
                <c:pt idx="399" formatCode="General">
                  <c:v>0</c:v>
                </c:pt>
                <c:pt idx="400" formatCode="General">
                  <c:v>0</c:v>
                </c:pt>
                <c:pt idx="401" formatCode="General">
                  <c:v>0</c:v>
                </c:pt>
                <c:pt idx="402" formatCode="General">
                  <c:v>0</c:v>
                </c:pt>
                <c:pt idx="403" formatCode="General">
                  <c:v>0</c:v>
                </c:pt>
                <c:pt idx="404" formatCode="General">
                  <c:v>0</c:v>
                </c:pt>
                <c:pt idx="405" formatCode="General">
                  <c:v>0</c:v>
                </c:pt>
                <c:pt idx="406" formatCode="General">
                  <c:v>1.5</c:v>
                </c:pt>
                <c:pt idx="407" formatCode="General">
                  <c:v>18.5</c:v>
                </c:pt>
                <c:pt idx="408" formatCode="General">
                  <c:v>1.5</c:v>
                </c:pt>
                <c:pt idx="409" formatCode="General">
                  <c:v>0</c:v>
                </c:pt>
                <c:pt idx="410" formatCode="General">
                  <c:v>13</c:v>
                </c:pt>
                <c:pt idx="411" formatCode="General">
                  <c:v>10</c:v>
                </c:pt>
                <c:pt idx="412" formatCode="General">
                  <c:v>91</c:v>
                </c:pt>
                <c:pt idx="413" formatCode="General">
                  <c:v>15</c:v>
                </c:pt>
                <c:pt idx="414" formatCode="General">
                  <c:v>0</c:v>
                </c:pt>
                <c:pt idx="415" formatCode="General">
                  <c:v>0</c:v>
                </c:pt>
                <c:pt idx="416" formatCode="General">
                  <c:v>0</c:v>
                </c:pt>
                <c:pt idx="417" formatCode="General">
                  <c:v>1</c:v>
                </c:pt>
                <c:pt idx="418" formatCode="General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88192"/>
        <c:axId val="90486272"/>
      </c:lineChart>
      <c:valAx>
        <c:axId val="90437120"/>
        <c:scaling>
          <c:logBase val="10"/>
          <c:orientation val="minMax"/>
          <c:max val="1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altLang="ja-JP" sz="1400"/>
                  <a:t>Cs-137</a:t>
                </a:r>
                <a:r>
                  <a:rPr lang="ja-JP" altLang="en-US" sz="1400"/>
                  <a:t>（</a:t>
                </a:r>
                <a:r>
                  <a:rPr lang="en-US" altLang="ja-JP" sz="1400"/>
                  <a:t>Bq/L</a:t>
                </a:r>
                <a:r>
                  <a:rPr lang="ja-JP" altLang="en-US" sz="1400"/>
                  <a:t>）</a:t>
                </a:r>
              </a:p>
            </c:rich>
          </c:tx>
          <c:layout>
            <c:manualLayout>
              <c:xMode val="edge"/>
              <c:yMode val="edge"/>
              <c:x val="1.3521754404558195E-2"/>
              <c:y val="0.4053830153016156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0484736"/>
        <c:crosses val="autoZero"/>
        <c:crossBetween val="between"/>
      </c:valAx>
      <c:dateAx>
        <c:axId val="90484736"/>
        <c:scaling>
          <c:orientation val="minMax"/>
        </c:scaling>
        <c:delete val="0"/>
        <c:axPos val="b"/>
        <c:majorGridlines/>
        <c:numFmt formatCode="m/d\ " sourceLinked="1"/>
        <c:majorTickMark val="out"/>
        <c:minorTickMark val="none"/>
        <c:tickLblPos val="nextTo"/>
        <c:crossAx val="90437120"/>
        <c:crosses val="autoZero"/>
        <c:auto val="1"/>
        <c:lblOffset val="100"/>
        <c:baseTimeUnit val="days"/>
      </c:dateAx>
      <c:valAx>
        <c:axId val="90486272"/>
        <c:scaling>
          <c:orientation val="minMax"/>
          <c:max val="200"/>
        </c:scaling>
        <c:delete val="0"/>
        <c:axPos val="r"/>
        <c:majorGridlines>
          <c:spPr>
            <a:ln>
              <a:noFill/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 sz="1400"/>
                  <a:t>降水量</a:t>
                </a:r>
                <a:r>
                  <a:rPr lang="en-US" altLang="ja-JP" sz="1400"/>
                  <a:t>(mm)</a:t>
                </a:r>
                <a:endParaRPr lang="ja-JP" altLang="en-US" sz="1400"/>
              </a:p>
            </c:rich>
          </c:tx>
          <c:layout>
            <c:manualLayout>
              <c:xMode val="edge"/>
              <c:yMode val="edge"/>
              <c:x val="0.86320280282044715"/>
              <c:y val="0.4136964182251645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0488192"/>
        <c:crosses val="max"/>
        <c:crossBetween val="between"/>
      </c:valAx>
      <c:dateAx>
        <c:axId val="90488192"/>
        <c:scaling>
          <c:orientation val="minMax"/>
        </c:scaling>
        <c:delete val="1"/>
        <c:axPos val="b"/>
        <c:numFmt formatCode="m/d\ " sourceLinked="1"/>
        <c:majorTickMark val="out"/>
        <c:minorTickMark val="none"/>
        <c:tickLblPos val="nextTo"/>
        <c:crossAx val="90486272"/>
        <c:crosses val="autoZero"/>
        <c:auto val="1"/>
        <c:lblOffset val="100"/>
        <c:baseTimeUnit val="days"/>
        <c:majorUnit val="1"/>
        <c:minorUnit val="1"/>
      </c:dateAx>
    </c:plotArea>
    <c:legend>
      <c:legendPos val="r"/>
      <c:layout>
        <c:manualLayout>
          <c:xMode val="edge"/>
          <c:yMode val="edge"/>
          <c:x val="0.89270361397872378"/>
          <c:y val="8.6735940275258119E-2"/>
          <c:w val="8.9917518543339542E-2"/>
          <c:h val="0.38499491845787071"/>
        </c:manualLayout>
      </c:layout>
      <c:overlay val="0"/>
      <c:spPr>
        <a:solidFill>
          <a:sysClr val="window" lastClr="FFFFFF"/>
        </a:solidFill>
        <a:ln>
          <a:solidFill>
            <a:srgbClr val="4F81BD"/>
          </a:solidFill>
        </a:ln>
      </c:spPr>
    </c:legend>
    <c:plotVisOnly val="1"/>
    <c:dispBlanksAs val="span"/>
    <c:showDLblsOverMax val="0"/>
  </c:chart>
  <c:printSettings>
    <c:headerFooter/>
    <c:pageMargins b="0.75000000000000866" l="0.70000000000000062" r="0.70000000000000062" t="0.750000000000008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161925</xdr:colOff>
      <xdr:row>8</xdr:row>
      <xdr:rowOff>161925</xdr:rowOff>
    </xdr:to>
    <xdr:pic>
      <xdr:nvPicPr>
        <xdr:cNvPr id="2" name="図 1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0" y="10858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161925</xdr:colOff>
      <xdr:row>8</xdr:row>
      <xdr:rowOff>161925</xdr:rowOff>
    </xdr:to>
    <xdr:pic>
      <xdr:nvPicPr>
        <xdr:cNvPr id="3" name="図 2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0" y="10858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161925</xdr:colOff>
      <xdr:row>8</xdr:row>
      <xdr:rowOff>161925</xdr:rowOff>
    </xdr:to>
    <xdr:pic>
      <xdr:nvPicPr>
        <xdr:cNvPr id="4" name="図 3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0" y="13239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161925</xdr:colOff>
      <xdr:row>8</xdr:row>
      <xdr:rowOff>161925</xdr:rowOff>
    </xdr:to>
    <xdr:pic>
      <xdr:nvPicPr>
        <xdr:cNvPr id="5" name="図 4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0" y="15621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161925</xdr:colOff>
      <xdr:row>32</xdr:row>
      <xdr:rowOff>161925</xdr:rowOff>
    </xdr:to>
    <xdr:pic>
      <xdr:nvPicPr>
        <xdr:cNvPr id="6" name="図 5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0" y="68008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161925</xdr:colOff>
      <xdr:row>32</xdr:row>
      <xdr:rowOff>161925</xdr:rowOff>
    </xdr:to>
    <xdr:pic>
      <xdr:nvPicPr>
        <xdr:cNvPr id="7" name="図 6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0" y="70389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161925</xdr:colOff>
      <xdr:row>32</xdr:row>
      <xdr:rowOff>161925</xdr:rowOff>
    </xdr:to>
    <xdr:pic>
      <xdr:nvPicPr>
        <xdr:cNvPr id="8" name="図 7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0" y="72771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161925</xdr:colOff>
      <xdr:row>53</xdr:row>
      <xdr:rowOff>161925</xdr:rowOff>
    </xdr:to>
    <xdr:pic>
      <xdr:nvPicPr>
        <xdr:cNvPr id="9" name="図 8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0" y="118014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161925</xdr:colOff>
      <xdr:row>53</xdr:row>
      <xdr:rowOff>161925</xdr:rowOff>
    </xdr:to>
    <xdr:pic>
      <xdr:nvPicPr>
        <xdr:cNvPr id="10" name="図 9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0" y="120396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161925</xdr:colOff>
      <xdr:row>53</xdr:row>
      <xdr:rowOff>161925</xdr:rowOff>
    </xdr:to>
    <xdr:pic>
      <xdr:nvPicPr>
        <xdr:cNvPr id="11" name="図 10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0" y="122777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161925</xdr:colOff>
      <xdr:row>74</xdr:row>
      <xdr:rowOff>161925</xdr:rowOff>
    </xdr:to>
    <xdr:pic>
      <xdr:nvPicPr>
        <xdr:cNvPr id="12" name="図 11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0" y="168021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161925</xdr:colOff>
      <xdr:row>74</xdr:row>
      <xdr:rowOff>161925</xdr:rowOff>
    </xdr:to>
    <xdr:pic>
      <xdr:nvPicPr>
        <xdr:cNvPr id="13" name="図 12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0" y="170402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161925</xdr:colOff>
      <xdr:row>74</xdr:row>
      <xdr:rowOff>161925</xdr:rowOff>
    </xdr:to>
    <xdr:pic>
      <xdr:nvPicPr>
        <xdr:cNvPr id="14" name="図 13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0" y="172783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161925</xdr:colOff>
      <xdr:row>98</xdr:row>
      <xdr:rowOff>161925</xdr:rowOff>
    </xdr:to>
    <xdr:pic>
      <xdr:nvPicPr>
        <xdr:cNvPr id="15" name="図 14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0" y="18002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161925</xdr:colOff>
      <xdr:row>98</xdr:row>
      <xdr:rowOff>161925</xdr:rowOff>
    </xdr:to>
    <xdr:pic>
      <xdr:nvPicPr>
        <xdr:cNvPr id="16" name="図 15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0" y="20383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161925</xdr:colOff>
      <xdr:row>98</xdr:row>
      <xdr:rowOff>161925</xdr:rowOff>
    </xdr:to>
    <xdr:pic>
      <xdr:nvPicPr>
        <xdr:cNvPr id="17" name="図 16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0" y="22764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161925</xdr:colOff>
      <xdr:row>122</xdr:row>
      <xdr:rowOff>161925</xdr:rowOff>
    </xdr:to>
    <xdr:pic>
      <xdr:nvPicPr>
        <xdr:cNvPr id="18" name="図 17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0" y="75152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161925</xdr:colOff>
      <xdr:row>122</xdr:row>
      <xdr:rowOff>161925</xdr:rowOff>
    </xdr:to>
    <xdr:pic>
      <xdr:nvPicPr>
        <xdr:cNvPr id="19" name="図 18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0" y="77533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161925</xdr:colOff>
      <xdr:row>122</xdr:row>
      <xdr:rowOff>161925</xdr:rowOff>
    </xdr:to>
    <xdr:pic>
      <xdr:nvPicPr>
        <xdr:cNvPr id="20" name="図 19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0" y="79914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161925</xdr:colOff>
      <xdr:row>143</xdr:row>
      <xdr:rowOff>161925</xdr:rowOff>
    </xdr:to>
    <xdr:pic>
      <xdr:nvPicPr>
        <xdr:cNvPr id="21" name="図 20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0" y="118014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161925</xdr:colOff>
      <xdr:row>143</xdr:row>
      <xdr:rowOff>161925</xdr:rowOff>
    </xdr:to>
    <xdr:pic>
      <xdr:nvPicPr>
        <xdr:cNvPr id="22" name="図 21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0" y="120396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161925</xdr:colOff>
      <xdr:row>143</xdr:row>
      <xdr:rowOff>161925</xdr:rowOff>
    </xdr:to>
    <xdr:pic>
      <xdr:nvPicPr>
        <xdr:cNvPr id="23" name="図 22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0" y="122777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161925</xdr:colOff>
      <xdr:row>170</xdr:row>
      <xdr:rowOff>161925</xdr:rowOff>
    </xdr:to>
    <xdr:pic>
      <xdr:nvPicPr>
        <xdr:cNvPr id="24" name="図 23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0" y="175164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161925</xdr:colOff>
      <xdr:row>170</xdr:row>
      <xdr:rowOff>161925</xdr:rowOff>
    </xdr:to>
    <xdr:pic>
      <xdr:nvPicPr>
        <xdr:cNvPr id="25" name="図 24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0" y="177546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161925</xdr:colOff>
      <xdr:row>170</xdr:row>
      <xdr:rowOff>161925</xdr:rowOff>
    </xdr:to>
    <xdr:pic>
      <xdr:nvPicPr>
        <xdr:cNvPr id="26" name="図 25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0" y="179927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161925</xdr:colOff>
      <xdr:row>125</xdr:row>
      <xdr:rowOff>161925</xdr:rowOff>
    </xdr:to>
    <xdr:pic>
      <xdr:nvPicPr>
        <xdr:cNvPr id="27" name="図 26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735" y="24843441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161925</xdr:colOff>
      <xdr:row>125</xdr:row>
      <xdr:rowOff>161925</xdr:rowOff>
    </xdr:to>
    <xdr:pic>
      <xdr:nvPicPr>
        <xdr:cNvPr id="28" name="図 27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735" y="2507876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161925</xdr:colOff>
      <xdr:row>125</xdr:row>
      <xdr:rowOff>161925</xdr:rowOff>
    </xdr:to>
    <xdr:pic>
      <xdr:nvPicPr>
        <xdr:cNvPr id="29" name="図 28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735" y="25314088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161925</xdr:colOff>
      <xdr:row>194</xdr:row>
      <xdr:rowOff>161925</xdr:rowOff>
    </xdr:to>
    <xdr:pic>
      <xdr:nvPicPr>
        <xdr:cNvPr id="30" name="図 29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0" y="10858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161925</xdr:colOff>
      <xdr:row>194</xdr:row>
      <xdr:rowOff>161925</xdr:rowOff>
    </xdr:to>
    <xdr:pic>
      <xdr:nvPicPr>
        <xdr:cNvPr id="31" name="図 30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0" y="10858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</xdr:col>
      <xdr:colOff>161925</xdr:colOff>
      <xdr:row>194</xdr:row>
      <xdr:rowOff>161925</xdr:rowOff>
    </xdr:to>
    <xdr:pic>
      <xdr:nvPicPr>
        <xdr:cNvPr id="32" name="図 31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0" y="13239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161925</xdr:colOff>
      <xdr:row>194</xdr:row>
      <xdr:rowOff>161925</xdr:rowOff>
    </xdr:to>
    <xdr:pic>
      <xdr:nvPicPr>
        <xdr:cNvPr id="33" name="図 32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0" y="15621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213</xdr:row>
      <xdr:rowOff>0</xdr:rowOff>
    </xdr:from>
    <xdr:to>
      <xdr:col>1</xdr:col>
      <xdr:colOff>161925</xdr:colOff>
      <xdr:row>215</xdr:row>
      <xdr:rowOff>161925</xdr:rowOff>
    </xdr:to>
    <xdr:pic>
      <xdr:nvPicPr>
        <xdr:cNvPr id="34" name="図 33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0" y="60864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214</xdr:row>
      <xdr:rowOff>0</xdr:rowOff>
    </xdr:from>
    <xdr:to>
      <xdr:col>1</xdr:col>
      <xdr:colOff>161925</xdr:colOff>
      <xdr:row>215</xdr:row>
      <xdr:rowOff>161925</xdr:rowOff>
    </xdr:to>
    <xdr:pic>
      <xdr:nvPicPr>
        <xdr:cNvPr id="35" name="図 34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0" y="63246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161925</xdr:colOff>
      <xdr:row>215</xdr:row>
      <xdr:rowOff>161925</xdr:rowOff>
    </xdr:to>
    <xdr:pic>
      <xdr:nvPicPr>
        <xdr:cNvPr id="36" name="図 35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0" y="65627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234</xdr:row>
      <xdr:rowOff>0</xdr:rowOff>
    </xdr:from>
    <xdr:to>
      <xdr:col>1</xdr:col>
      <xdr:colOff>161925</xdr:colOff>
      <xdr:row>236</xdr:row>
      <xdr:rowOff>161925</xdr:rowOff>
    </xdr:to>
    <xdr:pic>
      <xdr:nvPicPr>
        <xdr:cNvPr id="37" name="図 36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0" y="110871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161925</xdr:colOff>
      <xdr:row>236</xdr:row>
      <xdr:rowOff>161925</xdr:rowOff>
    </xdr:to>
    <xdr:pic>
      <xdr:nvPicPr>
        <xdr:cNvPr id="38" name="図 37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0" y="113252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236</xdr:row>
      <xdr:rowOff>0</xdr:rowOff>
    </xdr:from>
    <xdr:to>
      <xdr:col>1</xdr:col>
      <xdr:colOff>161925</xdr:colOff>
      <xdr:row>236</xdr:row>
      <xdr:rowOff>161925</xdr:rowOff>
    </xdr:to>
    <xdr:pic>
      <xdr:nvPicPr>
        <xdr:cNvPr id="39" name="図 38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0" y="115633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161925</xdr:colOff>
      <xdr:row>257</xdr:row>
      <xdr:rowOff>161925</xdr:rowOff>
    </xdr:to>
    <xdr:pic>
      <xdr:nvPicPr>
        <xdr:cNvPr id="40" name="図 39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0" y="160877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161925</xdr:colOff>
      <xdr:row>257</xdr:row>
      <xdr:rowOff>161925</xdr:rowOff>
    </xdr:to>
    <xdr:pic>
      <xdr:nvPicPr>
        <xdr:cNvPr id="41" name="図 40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0" y="163258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161925</xdr:colOff>
      <xdr:row>257</xdr:row>
      <xdr:rowOff>161925</xdr:rowOff>
    </xdr:to>
    <xdr:pic>
      <xdr:nvPicPr>
        <xdr:cNvPr id="42" name="図 41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0" y="165639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161925</xdr:colOff>
      <xdr:row>281</xdr:row>
      <xdr:rowOff>161925</xdr:rowOff>
    </xdr:to>
    <xdr:pic>
      <xdr:nvPicPr>
        <xdr:cNvPr id="43" name="図 42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3714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1</xdr:col>
      <xdr:colOff>161925</xdr:colOff>
      <xdr:row>281</xdr:row>
      <xdr:rowOff>161925</xdr:rowOff>
    </xdr:to>
    <xdr:pic>
      <xdr:nvPicPr>
        <xdr:cNvPr id="44" name="図 43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6096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161925</xdr:colOff>
      <xdr:row>281</xdr:row>
      <xdr:rowOff>161925</xdr:rowOff>
    </xdr:to>
    <xdr:pic>
      <xdr:nvPicPr>
        <xdr:cNvPr id="45" name="図 44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8477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161925</xdr:colOff>
      <xdr:row>302</xdr:row>
      <xdr:rowOff>161925</xdr:rowOff>
    </xdr:to>
    <xdr:pic>
      <xdr:nvPicPr>
        <xdr:cNvPr id="46" name="図 45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53721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161925</xdr:colOff>
      <xdr:row>302</xdr:row>
      <xdr:rowOff>161925</xdr:rowOff>
    </xdr:to>
    <xdr:pic>
      <xdr:nvPicPr>
        <xdr:cNvPr id="47" name="図 46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56102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161925</xdr:colOff>
      <xdr:row>302</xdr:row>
      <xdr:rowOff>161925</xdr:rowOff>
    </xdr:to>
    <xdr:pic>
      <xdr:nvPicPr>
        <xdr:cNvPr id="48" name="図 47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58483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161925</xdr:colOff>
      <xdr:row>323</xdr:row>
      <xdr:rowOff>161925</xdr:rowOff>
    </xdr:to>
    <xdr:pic>
      <xdr:nvPicPr>
        <xdr:cNvPr id="49" name="図 48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103727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322</xdr:row>
      <xdr:rowOff>0</xdr:rowOff>
    </xdr:from>
    <xdr:to>
      <xdr:col>1</xdr:col>
      <xdr:colOff>161925</xdr:colOff>
      <xdr:row>323</xdr:row>
      <xdr:rowOff>161925</xdr:rowOff>
    </xdr:to>
    <xdr:pic>
      <xdr:nvPicPr>
        <xdr:cNvPr id="50" name="図 49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106108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161925</xdr:colOff>
      <xdr:row>323</xdr:row>
      <xdr:rowOff>161925</xdr:rowOff>
    </xdr:to>
    <xdr:pic>
      <xdr:nvPicPr>
        <xdr:cNvPr id="51" name="図 50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108489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345</xdr:row>
      <xdr:rowOff>0</xdr:rowOff>
    </xdr:from>
    <xdr:to>
      <xdr:col>1</xdr:col>
      <xdr:colOff>161925</xdr:colOff>
      <xdr:row>348</xdr:row>
      <xdr:rowOff>0</xdr:rowOff>
    </xdr:to>
    <xdr:pic>
      <xdr:nvPicPr>
        <xdr:cNvPr id="52" name="図 51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160877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161925</xdr:colOff>
      <xdr:row>348</xdr:row>
      <xdr:rowOff>0</xdr:rowOff>
    </xdr:to>
    <xdr:pic>
      <xdr:nvPicPr>
        <xdr:cNvPr id="53" name="図 52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163258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347</xdr:row>
      <xdr:rowOff>0</xdr:rowOff>
    </xdr:from>
    <xdr:to>
      <xdr:col>1</xdr:col>
      <xdr:colOff>161925</xdr:colOff>
      <xdr:row>348</xdr:row>
      <xdr:rowOff>0</xdr:rowOff>
    </xdr:to>
    <xdr:pic>
      <xdr:nvPicPr>
        <xdr:cNvPr id="54" name="図 53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165639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161925</xdr:colOff>
      <xdr:row>372</xdr:row>
      <xdr:rowOff>0</xdr:rowOff>
    </xdr:to>
    <xdr:pic>
      <xdr:nvPicPr>
        <xdr:cNvPr id="55" name="図 54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218027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370</xdr:row>
      <xdr:rowOff>0</xdr:rowOff>
    </xdr:from>
    <xdr:to>
      <xdr:col>1</xdr:col>
      <xdr:colOff>161925</xdr:colOff>
      <xdr:row>372</xdr:row>
      <xdr:rowOff>0</xdr:rowOff>
    </xdr:to>
    <xdr:pic>
      <xdr:nvPicPr>
        <xdr:cNvPr id="56" name="図 55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220408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371</xdr:row>
      <xdr:rowOff>0</xdr:rowOff>
    </xdr:from>
    <xdr:to>
      <xdr:col>1</xdr:col>
      <xdr:colOff>161925</xdr:colOff>
      <xdr:row>372</xdr:row>
      <xdr:rowOff>0</xdr:rowOff>
    </xdr:to>
    <xdr:pic>
      <xdr:nvPicPr>
        <xdr:cNvPr id="57" name="図 56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222789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387</xdr:row>
      <xdr:rowOff>0</xdr:rowOff>
    </xdr:from>
    <xdr:to>
      <xdr:col>1</xdr:col>
      <xdr:colOff>161925</xdr:colOff>
      <xdr:row>389</xdr:row>
      <xdr:rowOff>161925</xdr:rowOff>
    </xdr:to>
    <xdr:pic>
      <xdr:nvPicPr>
        <xdr:cNvPr id="58" name="図 57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39433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161925</xdr:colOff>
      <xdr:row>389</xdr:row>
      <xdr:rowOff>161925</xdr:rowOff>
    </xdr:to>
    <xdr:pic>
      <xdr:nvPicPr>
        <xdr:cNvPr id="59" name="図 58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41814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161925</xdr:colOff>
      <xdr:row>389</xdr:row>
      <xdr:rowOff>161925</xdr:rowOff>
    </xdr:to>
    <xdr:pic>
      <xdr:nvPicPr>
        <xdr:cNvPr id="60" name="図 59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44196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161925</xdr:colOff>
      <xdr:row>413</xdr:row>
      <xdr:rowOff>161925</xdr:rowOff>
    </xdr:to>
    <xdr:pic>
      <xdr:nvPicPr>
        <xdr:cNvPr id="61" name="図 60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96583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412</xdr:row>
      <xdr:rowOff>0</xdr:rowOff>
    </xdr:from>
    <xdr:to>
      <xdr:col>1</xdr:col>
      <xdr:colOff>161925</xdr:colOff>
      <xdr:row>413</xdr:row>
      <xdr:rowOff>161925</xdr:rowOff>
    </xdr:to>
    <xdr:pic>
      <xdr:nvPicPr>
        <xdr:cNvPr id="62" name="図 61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98964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413</xdr:row>
      <xdr:rowOff>0</xdr:rowOff>
    </xdr:from>
    <xdr:to>
      <xdr:col>1</xdr:col>
      <xdr:colOff>161925</xdr:colOff>
      <xdr:row>413</xdr:row>
      <xdr:rowOff>161925</xdr:rowOff>
    </xdr:to>
    <xdr:pic>
      <xdr:nvPicPr>
        <xdr:cNvPr id="63" name="図 62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101346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435</xdr:row>
      <xdr:rowOff>0</xdr:rowOff>
    </xdr:from>
    <xdr:to>
      <xdr:col>1</xdr:col>
      <xdr:colOff>161925</xdr:colOff>
      <xdr:row>437</xdr:row>
      <xdr:rowOff>161925</xdr:rowOff>
    </xdr:to>
    <xdr:pic>
      <xdr:nvPicPr>
        <xdr:cNvPr id="64" name="図 63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153733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435</xdr:row>
      <xdr:rowOff>0</xdr:rowOff>
    </xdr:from>
    <xdr:to>
      <xdr:col>1</xdr:col>
      <xdr:colOff>161925</xdr:colOff>
      <xdr:row>437</xdr:row>
      <xdr:rowOff>161925</xdr:rowOff>
    </xdr:to>
    <xdr:pic>
      <xdr:nvPicPr>
        <xdr:cNvPr id="65" name="図 64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153733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436</xdr:row>
      <xdr:rowOff>0</xdr:rowOff>
    </xdr:from>
    <xdr:to>
      <xdr:col>1</xdr:col>
      <xdr:colOff>161925</xdr:colOff>
      <xdr:row>437</xdr:row>
      <xdr:rowOff>161925</xdr:rowOff>
    </xdr:to>
    <xdr:pic>
      <xdr:nvPicPr>
        <xdr:cNvPr id="66" name="図 65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156114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437</xdr:row>
      <xdr:rowOff>0</xdr:rowOff>
    </xdr:from>
    <xdr:to>
      <xdr:col>1</xdr:col>
      <xdr:colOff>161925</xdr:colOff>
      <xdr:row>437</xdr:row>
      <xdr:rowOff>161925</xdr:rowOff>
    </xdr:to>
    <xdr:pic>
      <xdr:nvPicPr>
        <xdr:cNvPr id="67" name="図 66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158496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456</xdr:row>
      <xdr:rowOff>0</xdr:rowOff>
    </xdr:from>
    <xdr:to>
      <xdr:col>1</xdr:col>
      <xdr:colOff>161925</xdr:colOff>
      <xdr:row>458</xdr:row>
      <xdr:rowOff>161925</xdr:rowOff>
    </xdr:to>
    <xdr:pic>
      <xdr:nvPicPr>
        <xdr:cNvPr id="68" name="図 67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203739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457</xdr:row>
      <xdr:rowOff>0</xdr:rowOff>
    </xdr:from>
    <xdr:to>
      <xdr:col>1</xdr:col>
      <xdr:colOff>161925</xdr:colOff>
      <xdr:row>458</xdr:row>
      <xdr:rowOff>161925</xdr:rowOff>
    </xdr:to>
    <xdr:pic>
      <xdr:nvPicPr>
        <xdr:cNvPr id="69" name="図 68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206121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458</xdr:row>
      <xdr:rowOff>0</xdr:rowOff>
    </xdr:from>
    <xdr:to>
      <xdr:col>1</xdr:col>
      <xdr:colOff>161925</xdr:colOff>
      <xdr:row>458</xdr:row>
      <xdr:rowOff>161925</xdr:rowOff>
    </xdr:to>
    <xdr:pic>
      <xdr:nvPicPr>
        <xdr:cNvPr id="70" name="図 69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208502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477</xdr:row>
      <xdr:rowOff>0</xdr:rowOff>
    </xdr:from>
    <xdr:to>
      <xdr:col>1</xdr:col>
      <xdr:colOff>161925</xdr:colOff>
      <xdr:row>479</xdr:row>
      <xdr:rowOff>161925</xdr:rowOff>
    </xdr:to>
    <xdr:pic>
      <xdr:nvPicPr>
        <xdr:cNvPr id="71" name="図 70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32289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478</xdr:row>
      <xdr:rowOff>0</xdr:rowOff>
    </xdr:from>
    <xdr:to>
      <xdr:col>1</xdr:col>
      <xdr:colOff>161925</xdr:colOff>
      <xdr:row>479</xdr:row>
      <xdr:rowOff>161925</xdr:rowOff>
    </xdr:to>
    <xdr:pic>
      <xdr:nvPicPr>
        <xdr:cNvPr id="72" name="図 71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34671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479</xdr:row>
      <xdr:rowOff>0</xdr:rowOff>
    </xdr:from>
    <xdr:to>
      <xdr:col>1</xdr:col>
      <xdr:colOff>161925</xdr:colOff>
      <xdr:row>479</xdr:row>
      <xdr:rowOff>161925</xdr:rowOff>
    </xdr:to>
    <xdr:pic>
      <xdr:nvPicPr>
        <xdr:cNvPr id="73" name="図 72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37052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161925</xdr:colOff>
      <xdr:row>500</xdr:row>
      <xdr:rowOff>161925</xdr:rowOff>
    </xdr:to>
    <xdr:pic>
      <xdr:nvPicPr>
        <xdr:cNvPr id="74" name="図 73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82296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498</xdr:row>
      <xdr:rowOff>0</xdr:rowOff>
    </xdr:from>
    <xdr:to>
      <xdr:col>1</xdr:col>
      <xdr:colOff>161925</xdr:colOff>
      <xdr:row>500</xdr:row>
      <xdr:rowOff>161925</xdr:rowOff>
    </xdr:to>
    <xdr:pic>
      <xdr:nvPicPr>
        <xdr:cNvPr id="75" name="図 74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82296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499</xdr:row>
      <xdr:rowOff>0</xdr:rowOff>
    </xdr:from>
    <xdr:to>
      <xdr:col>1</xdr:col>
      <xdr:colOff>161925</xdr:colOff>
      <xdr:row>500</xdr:row>
      <xdr:rowOff>161925</xdr:rowOff>
    </xdr:to>
    <xdr:pic>
      <xdr:nvPicPr>
        <xdr:cNvPr id="76" name="図 75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84677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500</xdr:row>
      <xdr:rowOff>0</xdr:rowOff>
    </xdr:from>
    <xdr:to>
      <xdr:col>1</xdr:col>
      <xdr:colOff>161925</xdr:colOff>
      <xdr:row>500</xdr:row>
      <xdr:rowOff>161925</xdr:rowOff>
    </xdr:to>
    <xdr:pic>
      <xdr:nvPicPr>
        <xdr:cNvPr id="77" name="図 76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87058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522</xdr:row>
      <xdr:rowOff>0</xdr:rowOff>
    </xdr:from>
    <xdr:to>
      <xdr:col>1</xdr:col>
      <xdr:colOff>161925</xdr:colOff>
      <xdr:row>524</xdr:row>
      <xdr:rowOff>161925</xdr:rowOff>
    </xdr:to>
    <xdr:pic>
      <xdr:nvPicPr>
        <xdr:cNvPr id="78" name="図 77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139446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523</xdr:row>
      <xdr:rowOff>0</xdr:rowOff>
    </xdr:from>
    <xdr:to>
      <xdr:col>1</xdr:col>
      <xdr:colOff>161925</xdr:colOff>
      <xdr:row>524</xdr:row>
      <xdr:rowOff>161925</xdr:rowOff>
    </xdr:to>
    <xdr:pic>
      <xdr:nvPicPr>
        <xdr:cNvPr id="79" name="図 78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141827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524</xdr:row>
      <xdr:rowOff>0</xdr:rowOff>
    </xdr:from>
    <xdr:to>
      <xdr:col>1</xdr:col>
      <xdr:colOff>161925</xdr:colOff>
      <xdr:row>524</xdr:row>
      <xdr:rowOff>161925</xdr:rowOff>
    </xdr:to>
    <xdr:pic>
      <xdr:nvPicPr>
        <xdr:cNvPr id="80" name="図 79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144208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543</xdr:row>
      <xdr:rowOff>0</xdr:rowOff>
    </xdr:from>
    <xdr:to>
      <xdr:col>1</xdr:col>
      <xdr:colOff>161925</xdr:colOff>
      <xdr:row>545</xdr:row>
      <xdr:rowOff>161925</xdr:rowOff>
    </xdr:to>
    <xdr:pic>
      <xdr:nvPicPr>
        <xdr:cNvPr id="81" name="図 80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189452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544</xdr:row>
      <xdr:rowOff>0</xdr:rowOff>
    </xdr:from>
    <xdr:to>
      <xdr:col>1</xdr:col>
      <xdr:colOff>161925</xdr:colOff>
      <xdr:row>545</xdr:row>
      <xdr:rowOff>161925</xdr:rowOff>
    </xdr:to>
    <xdr:pic>
      <xdr:nvPicPr>
        <xdr:cNvPr id="82" name="図 81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191833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545</xdr:row>
      <xdr:rowOff>0</xdr:rowOff>
    </xdr:from>
    <xdr:to>
      <xdr:col>1</xdr:col>
      <xdr:colOff>161925</xdr:colOff>
      <xdr:row>545</xdr:row>
      <xdr:rowOff>161925</xdr:rowOff>
    </xdr:to>
    <xdr:pic>
      <xdr:nvPicPr>
        <xdr:cNvPr id="83" name="図 82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194214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161925</xdr:colOff>
      <xdr:row>6</xdr:row>
      <xdr:rowOff>161925</xdr:rowOff>
    </xdr:to>
    <xdr:pic>
      <xdr:nvPicPr>
        <xdr:cNvPr id="2" name="図 1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161925</xdr:colOff>
      <xdr:row>6</xdr:row>
      <xdr:rowOff>161925</xdr:rowOff>
    </xdr:to>
    <xdr:pic>
      <xdr:nvPicPr>
        <xdr:cNvPr id="3" name="図 2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161925</xdr:colOff>
      <xdr:row>7</xdr:row>
      <xdr:rowOff>161925</xdr:rowOff>
    </xdr:to>
    <xdr:pic>
      <xdr:nvPicPr>
        <xdr:cNvPr id="4" name="図 3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161925</xdr:colOff>
      <xdr:row>8</xdr:row>
      <xdr:rowOff>161925</xdr:rowOff>
    </xdr:to>
    <xdr:pic>
      <xdr:nvPicPr>
        <xdr:cNvPr id="5" name="図 4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161925</xdr:colOff>
      <xdr:row>30</xdr:row>
      <xdr:rowOff>161925</xdr:rowOff>
    </xdr:to>
    <xdr:pic>
      <xdr:nvPicPr>
        <xdr:cNvPr id="6" name="図 5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7336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161925</xdr:colOff>
      <xdr:row>31</xdr:row>
      <xdr:rowOff>161925</xdr:rowOff>
    </xdr:to>
    <xdr:pic>
      <xdr:nvPicPr>
        <xdr:cNvPr id="7" name="図 6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7336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161925</xdr:colOff>
      <xdr:row>32</xdr:row>
      <xdr:rowOff>161925</xdr:rowOff>
    </xdr:to>
    <xdr:pic>
      <xdr:nvPicPr>
        <xdr:cNvPr id="8" name="図 7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7336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161925</xdr:colOff>
      <xdr:row>51</xdr:row>
      <xdr:rowOff>161925</xdr:rowOff>
    </xdr:to>
    <xdr:pic>
      <xdr:nvPicPr>
        <xdr:cNvPr id="9" name="図 8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0005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161925</xdr:colOff>
      <xdr:row>52</xdr:row>
      <xdr:rowOff>161925</xdr:rowOff>
    </xdr:to>
    <xdr:pic>
      <xdr:nvPicPr>
        <xdr:cNvPr id="10" name="図 9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0005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161925</xdr:colOff>
      <xdr:row>53</xdr:row>
      <xdr:rowOff>161925</xdr:rowOff>
    </xdr:to>
    <xdr:pic>
      <xdr:nvPicPr>
        <xdr:cNvPr id="11" name="図 10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0005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161925</xdr:colOff>
      <xdr:row>72</xdr:row>
      <xdr:rowOff>161925</xdr:rowOff>
    </xdr:to>
    <xdr:pic>
      <xdr:nvPicPr>
        <xdr:cNvPr id="12" name="図 11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5245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161925</xdr:colOff>
      <xdr:row>73</xdr:row>
      <xdr:rowOff>161925</xdr:rowOff>
    </xdr:to>
    <xdr:pic>
      <xdr:nvPicPr>
        <xdr:cNvPr id="13" name="図 12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5245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161925</xdr:colOff>
      <xdr:row>74</xdr:row>
      <xdr:rowOff>161925</xdr:rowOff>
    </xdr:to>
    <xdr:pic>
      <xdr:nvPicPr>
        <xdr:cNvPr id="14" name="図 13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5245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161925</xdr:colOff>
      <xdr:row>96</xdr:row>
      <xdr:rowOff>161925</xdr:rowOff>
    </xdr:to>
    <xdr:pic>
      <xdr:nvPicPr>
        <xdr:cNvPr id="15" name="図 14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2390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161925</xdr:colOff>
      <xdr:row>97</xdr:row>
      <xdr:rowOff>161925</xdr:rowOff>
    </xdr:to>
    <xdr:pic>
      <xdr:nvPicPr>
        <xdr:cNvPr id="16" name="図 15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2390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161925</xdr:colOff>
      <xdr:row>98</xdr:row>
      <xdr:rowOff>161925</xdr:rowOff>
    </xdr:to>
    <xdr:pic>
      <xdr:nvPicPr>
        <xdr:cNvPr id="17" name="図 16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2390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161925</xdr:colOff>
      <xdr:row>120</xdr:row>
      <xdr:rowOff>161925</xdr:rowOff>
    </xdr:to>
    <xdr:pic>
      <xdr:nvPicPr>
        <xdr:cNvPr id="18" name="図 17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91440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161925</xdr:colOff>
      <xdr:row>121</xdr:row>
      <xdr:rowOff>161925</xdr:rowOff>
    </xdr:to>
    <xdr:pic>
      <xdr:nvPicPr>
        <xdr:cNvPr id="19" name="図 18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91440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161925</xdr:colOff>
      <xdr:row>122</xdr:row>
      <xdr:rowOff>161925</xdr:rowOff>
    </xdr:to>
    <xdr:pic>
      <xdr:nvPicPr>
        <xdr:cNvPr id="20" name="図 19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91440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161925</xdr:colOff>
      <xdr:row>141</xdr:row>
      <xdr:rowOff>161925</xdr:rowOff>
    </xdr:to>
    <xdr:pic>
      <xdr:nvPicPr>
        <xdr:cNvPr id="21" name="図 20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06489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161925</xdr:colOff>
      <xdr:row>142</xdr:row>
      <xdr:rowOff>161925</xdr:rowOff>
    </xdr:to>
    <xdr:pic>
      <xdr:nvPicPr>
        <xdr:cNvPr id="22" name="図 21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06489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161925</xdr:colOff>
      <xdr:row>143</xdr:row>
      <xdr:rowOff>161925</xdr:rowOff>
    </xdr:to>
    <xdr:pic>
      <xdr:nvPicPr>
        <xdr:cNvPr id="23" name="図 22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06489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161925</xdr:colOff>
      <xdr:row>168</xdr:row>
      <xdr:rowOff>161925</xdr:rowOff>
    </xdr:to>
    <xdr:pic>
      <xdr:nvPicPr>
        <xdr:cNvPr id="24" name="図 23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3539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161925</xdr:colOff>
      <xdr:row>169</xdr:row>
      <xdr:rowOff>161925</xdr:rowOff>
    </xdr:to>
    <xdr:pic>
      <xdr:nvPicPr>
        <xdr:cNvPr id="25" name="図 24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3539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161925</xdr:colOff>
      <xdr:row>170</xdr:row>
      <xdr:rowOff>161925</xdr:rowOff>
    </xdr:to>
    <xdr:pic>
      <xdr:nvPicPr>
        <xdr:cNvPr id="26" name="図 25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3539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161925</xdr:colOff>
      <xdr:row>123</xdr:row>
      <xdr:rowOff>161925</xdr:rowOff>
    </xdr:to>
    <xdr:pic>
      <xdr:nvPicPr>
        <xdr:cNvPr id="27" name="図 26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93821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161925</xdr:colOff>
      <xdr:row>124</xdr:row>
      <xdr:rowOff>161925</xdr:rowOff>
    </xdr:to>
    <xdr:pic>
      <xdr:nvPicPr>
        <xdr:cNvPr id="28" name="図 27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93821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161925</xdr:colOff>
      <xdr:row>125</xdr:row>
      <xdr:rowOff>161925</xdr:rowOff>
    </xdr:to>
    <xdr:pic>
      <xdr:nvPicPr>
        <xdr:cNvPr id="29" name="図 28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93821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161925</xdr:colOff>
      <xdr:row>192</xdr:row>
      <xdr:rowOff>161925</xdr:rowOff>
    </xdr:to>
    <xdr:pic>
      <xdr:nvPicPr>
        <xdr:cNvPr id="30" name="図 29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0398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161925</xdr:colOff>
      <xdr:row>192</xdr:row>
      <xdr:rowOff>161925</xdr:rowOff>
    </xdr:to>
    <xdr:pic>
      <xdr:nvPicPr>
        <xdr:cNvPr id="31" name="図 30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0398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</xdr:col>
      <xdr:colOff>161925</xdr:colOff>
      <xdr:row>193</xdr:row>
      <xdr:rowOff>161925</xdr:rowOff>
    </xdr:to>
    <xdr:pic>
      <xdr:nvPicPr>
        <xdr:cNvPr id="32" name="図 31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0398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161925</xdr:colOff>
      <xdr:row>194</xdr:row>
      <xdr:rowOff>161925</xdr:rowOff>
    </xdr:to>
    <xdr:pic>
      <xdr:nvPicPr>
        <xdr:cNvPr id="33" name="図 32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0398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213</xdr:row>
      <xdr:rowOff>0</xdr:rowOff>
    </xdr:from>
    <xdr:to>
      <xdr:col>1</xdr:col>
      <xdr:colOff>161925</xdr:colOff>
      <xdr:row>213</xdr:row>
      <xdr:rowOff>161925</xdr:rowOff>
    </xdr:to>
    <xdr:pic>
      <xdr:nvPicPr>
        <xdr:cNvPr id="34" name="図 33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55067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214</xdr:row>
      <xdr:rowOff>0</xdr:rowOff>
    </xdr:from>
    <xdr:to>
      <xdr:col>1</xdr:col>
      <xdr:colOff>161925</xdr:colOff>
      <xdr:row>214</xdr:row>
      <xdr:rowOff>161925</xdr:rowOff>
    </xdr:to>
    <xdr:pic>
      <xdr:nvPicPr>
        <xdr:cNvPr id="35" name="図 34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55067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161925</xdr:colOff>
      <xdr:row>215</xdr:row>
      <xdr:rowOff>161925</xdr:rowOff>
    </xdr:to>
    <xdr:pic>
      <xdr:nvPicPr>
        <xdr:cNvPr id="36" name="図 35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55067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234</xdr:row>
      <xdr:rowOff>0</xdr:rowOff>
    </xdr:from>
    <xdr:to>
      <xdr:col>1</xdr:col>
      <xdr:colOff>161925</xdr:colOff>
      <xdr:row>234</xdr:row>
      <xdr:rowOff>161925</xdr:rowOff>
    </xdr:to>
    <xdr:pic>
      <xdr:nvPicPr>
        <xdr:cNvPr id="37" name="図 36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69640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161925</xdr:colOff>
      <xdr:row>235</xdr:row>
      <xdr:rowOff>161925</xdr:rowOff>
    </xdr:to>
    <xdr:pic>
      <xdr:nvPicPr>
        <xdr:cNvPr id="38" name="図 37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69640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236</xdr:row>
      <xdr:rowOff>0</xdr:rowOff>
    </xdr:from>
    <xdr:to>
      <xdr:col>1</xdr:col>
      <xdr:colOff>161925</xdr:colOff>
      <xdr:row>236</xdr:row>
      <xdr:rowOff>161925</xdr:rowOff>
    </xdr:to>
    <xdr:pic>
      <xdr:nvPicPr>
        <xdr:cNvPr id="39" name="図 38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69640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161925</xdr:colOff>
      <xdr:row>255</xdr:row>
      <xdr:rowOff>161925</xdr:rowOff>
    </xdr:to>
    <xdr:pic>
      <xdr:nvPicPr>
        <xdr:cNvPr id="40" name="図 39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84499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256</xdr:row>
      <xdr:rowOff>0</xdr:rowOff>
    </xdr:from>
    <xdr:to>
      <xdr:col>1</xdr:col>
      <xdr:colOff>161925</xdr:colOff>
      <xdr:row>256</xdr:row>
      <xdr:rowOff>161925</xdr:rowOff>
    </xdr:to>
    <xdr:pic>
      <xdr:nvPicPr>
        <xdr:cNvPr id="41" name="図 40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84499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161925</xdr:colOff>
      <xdr:row>257</xdr:row>
      <xdr:rowOff>161925</xdr:rowOff>
    </xdr:to>
    <xdr:pic>
      <xdr:nvPicPr>
        <xdr:cNvPr id="42" name="図 41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84499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161925</xdr:colOff>
      <xdr:row>279</xdr:row>
      <xdr:rowOff>161925</xdr:rowOff>
    </xdr:to>
    <xdr:pic>
      <xdr:nvPicPr>
        <xdr:cNvPr id="43" name="図 42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1072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1</xdr:col>
      <xdr:colOff>161925</xdr:colOff>
      <xdr:row>280</xdr:row>
      <xdr:rowOff>161925</xdr:rowOff>
    </xdr:to>
    <xdr:pic>
      <xdr:nvPicPr>
        <xdr:cNvPr id="44" name="図 43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1072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281</xdr:row>
      <xdr:rowOff>0</xdr:rowOff>
    </xdr:from>
    <xdr:to>
      <xdr:col>1</xdr:col>
      <xdr:colOff>161925</xdr:colOff>
      <xdr:row>281</xdr:row>
      <xdr:rowOff>161925</xdr:rowOff>
    </xdr:to>
    <xdr:pic>
      <xdr:nvPicPr>
        <xdr:cNvPr id="45" name="図 44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1072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</xdr:col>
      <xdr:colOff>161925</xdr:colOff>
      <xdr:row>300</xdr:row>
      <xdr:rowOff>161925</xdr:rowOff>
    </xdr:to>
    <xdr:pic>
      <xdr:nvPicPr>
        <xdr:cNvPr id="46" name="図 45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14407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301</xdr:row>
      <xdr:rowOff>0</xdr:rowOff>
    </xdr:from>
    <xdr:to>
      <xdr:col>1</xdr:col>
      <xdr:colOff>161925</xdr:colOff>
      <xdr:row>301</xdr:row>
      <xdr:rowOff>161925</xdr:rowOff>
    </xdr:to>
    <xdr:pic>
      <xdr:nvPicPr>
        <xdr:cNvPr id="47" name="図 46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14407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302</xdr:row>
      <xdr:rowOff>0</xdr:rowOff>
    </xdr:from>
    <xdr:to>
      <xdr:col>1</xdr:col>
      <xdr:colOff>161925</xdr:colOff>
      <xdr:row>302</xdr:row>
      <xdr:rowOff>161925</xdr:rowOff>
    </xdr:to>
    <xdr:pic>
      <xdr:nvPicPr>
        <xdr:cNvPr id="48" name="図 47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14407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161925</xdr:colOff>
      <xdr:row>321</xdr:row>
      <xdr:rowOff>161925</xdr:rowOff>
    </xdr:to>
    <xdr:pic>
      <xdr:nvPicPr>
        <xdr:cNvPr id="49" name="図 48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7076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322</xdr:row>
      <xdr:rowOff>0</xdr:rowOff>
    </xdr:from>
    <xdr:to>
      <xdr:col>1</xdr:col>
      <xdr:colOff>161925</xdr:colOff>
      <xdr:row>322</xdr:row>
      <xdr:rowOff>161925</xdr:rowOff>
    </xdr:to>
    <xdr:pic>
      <xdr:nvPicPr>
        <xdr:cNvPr id="50" name="図 49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7076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</xdr:col>
      <xdr:colOff>161925</xdr:colOff>
      <xdr:row>323</xdr:row>
      <xdr:rowOff>161925</xdr:rowOff>
    </xdr:to>
    <xdr:pic>
      <xdr:nvPicPr>
        <xdr:cNvPr id="51" name="図 50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7076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345</xdr:row>
      <xdr:rowOff>0</xdr:rowOff>
    </xdr:from>
    <xdr:to>
      <xdr:col>1</xdr:col>
      <xdr:colOff>161925</xdr:colOff>
      <xdr:row>346</xdr:row>
      <xdr:rowOff>0</xdr:rowOff>
    </xdr:to>
    <xdr:pic>
      <xdr:nvPicPr>
        <xdr:cNvPr id="52" name="図 51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1173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161925</xdr:colOff>
      <xdr:row>346</xdr:row>
      <xdr:rowOff>156882</xdr:rowOff>
    </xdr:to>
    <xdr:pic>
      <xdr:nvPicPr>
        <xdr:cNvPr id="53" name="図 52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1173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347</xdr:row>
      <xdr:rowOff>0</xdr:rowOff>
    </xdr:from>
    <xdr:to>
      <xdr:col>1</xdr:col>
      <xdr:colOff>161925</xdr:colOff>
      <xdr:row>348</xdr:row>
      <xdr:rowOff>0</xdr:rowOff>
    </xdr:to>
    <xdr:pic>
      <xdr:nvPicPr>
        <xdr:cNvPr id="54" name="図 53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1173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161925</xdr:colOff>
      <xdr:row>370</xdr:row>
      <xdr:rowOff>0</xdr:rowOff>
    </xdr:to>
    <xdr:pic>
      <xdr:nvPicPr>
        <xdr:cNvPr id="55" name="図 54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54127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370</xdr:row>
      <xdr:rowOff>0</xdr:rowOff>
    </xdr:from>
    <xdr:to>
      <xdr:col>1</xdr:col>
      <xdr:colOff>161925</xdr:colOff>
      <xdr:row>371</xdr:row>
      <xdr:rowOff>0</xdr:rowOff>
    </xdr:to>
    <xdr:pic>
      <xdr:nvPicPr>
        <xdr:cNvPr id="56" name="図 55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54127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371</xdr:row>
      <xdr:rowOff>0</xdr:rowOff>
    </xdr:from>
    <xdr:to>
      <xdr:col>1</xdr:col>
      <xdr:colOff>161925</xdr:colOff>
      <xdr:row>371</xdr:row>
      <xdr:rowOff>156882</xdr:rowOff>
    </xdr:to>
    <xdr:pic>
      <xdr:nvPicPr>
        <xdr:cNvPr id="57" name="図 56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54127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387</xdr:row>
      <xdr:rowOff>0</xdr:rowOff>
    </xdr:from>
    <xdr:to>
      <xdr:col>1</xdr:col>
      <xdr:colOff>161925</xdr:colOff>
      <xdr:row>387</xdr:row>
      <xdr:rowOff>161925</xdr:rowOff>
    </xdr:to>
    <xdr:pic>
      <xdr:nvPicPr>
        <xdr:cNvPr id="58" name="図 57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318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388</xdr:row>
      <xdr:rowOff>0</xdr:rowOff>
    </xdr:from>
    <xdr:to>
      <xdr:col>1</xdr:col>
      <xdr:colOff>161925</xdr:colOff>
      <xdr:row>388</xdr:row>
      <xdr:rowOff>161925</xdr:rowOff>
    </xdr:to>
    <xdr:pic>
      <xdr:nvPicPr>
        <xdr:cNvPr id="59" name="図 58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318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389</xdr:row>
      <xdr:rowOff>0</xdr:rowOff>
    </xdr:from>
    <xdr:to>
      <xdr:col>1</xdr:col>
      <xdr:colOff>161925</xdr:colOff>
      <xdr:row>389</xdr:row>
      <xdr:rowOff>161925</xdr:rowOff>
    </xdr:to>
    <xdr:pic>
      <xdr:nvPicPr>
        <xdr:cNvPr id="60" name="図 59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318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411</xdr:row>
      <xdr:rowOff>0</xdr:rowOff>
    </xdr:from>
    <xdr:to>
      <xdr:col>1</xdr:col>
      <xdr:colOff>161925</xdr:colOff>
      <xdr:row>411</xdr:row>
      <xdr:rowOff>161925</xdr:rowOff>
    </xdr:to>
    <xdr:pic>
      <xdr:nvPicPr>
        <xdr:cNvPr id="61" name="図 60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78034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412</xdr:row>
      <xdr:rowOff>0</xdr:rowOff>
    </xdr:from>
    <xdr:to>
      <xdr:col>1</xdr:col>
      <xdr:colOff>161925</xdr:colOff>
      <xdr:row>412</xdr:row>
      <xdr:rowOff>161925</xdr:rowOff>
    </xdr:to>
    <xdr:pic>
      <xdr:nvPicPr>
        <xdr:cNvPr id="62" name="図 61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78034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413</xdr:row>
      <xdr:rowOff>0</xdr:rowOff>
    </xdr:from>
    <xdr:to>
      <xdr:col>1</xdr:col>
      <xdr:colOff>161925</xdr:colOff>
      <xdr:row>413</xdr:row>
      <xdr:rowOff>161925</xdr:rowOff>
    </xdr:to>
    <xdr:pic>
      <xdr:nvPicPr>
        <xdr:cNvPr id="63" name="図 62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78034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435</xdr:row>
      <xdr:rowOff>0</xdr:rowOff>
    </xdr:from>
    <xdr:to>
      <xdr:col>1</xdr:col>
      <xdr:colOff>161925</xdr:colOff>
      <xdr:row>435</xdr:row>
      <xdr:rowOff>161925</xdr:rowOff>
    </xdr:to>
    <xdr:pic>
      <xdr:nvPicPr>
        <xdr:cNvPr id="64" name="図 63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91750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435</xdr:row>
      <xdr:rowOff>0</xdr:rowOff>
    </xdr:from>
    <xdr:to>
      <xdr:col>1</xdr:col>
      <xdr:colOff>161925</xdr:colOff>
      <xdr:row>435</xdr:row>
      <xdr:rowOff>161925</xdr:rowOff>
    </xdr:to>
    <xdr:pic>
      <xdr:nvPicPr>
        <xdr:cNvPr id="65" name="図 64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91750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436</xdr:row>
      <xdr:rowOff>0</xdr:rowOff>
    </xdr:from>
    <xdr:to>
      <xdr:col>1</xdr:col>
      <xdr:colOff>161925</xdr:colOff>
      <xdr:row>436</xdr:row>
      <xdr:rowOff>161925</xdr:rowOff>
    </xdr:to>
    <xdr:pic>
      <xdr:nvPicPr>
        <xdr:cNvPr id="66" name="図 65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91750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437</xdr:row>
      <xdr:rowOff>0</xdr:rowOff>
    </xdr:from>
    <xdr:to>
      <xdr:col>1</xdr:col>
      <xdr:colOff>161925</xdr:colOff>
      <xdr:row>437</xdr:row>
      <xdr:rowOff>161925</xdr:rowOff>
    </xdr:to>
    <xdr:pic>
      <xdr:nvPicPr>
        <xdr:cNvPr id="67" name="図 66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91750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456</xdr:row>
      <xdr:rowOff>0</xdr:rowOff>
    </xdr:from>
    <xdr:to>
      <xdr:col>1</xdr:col>
      <xdr:colOff>161925</xdr:colOff>
      <xdr:row>456</xdr:row>
      <xdr:rowOff>161925</xdr:rowOff>
    </xdr:to>
    <xdr:pic>
      <xdr:nvPicPr>
        <xdr:cNvPr id="68" name="図 67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3752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457</xdr:row>
      <xdr:rowOff>0</xdr:rowOff>
    </xdr:from>
    <xdr:to>
      <xdr:col>1</xdr:col>
      <xdr:colOff>161925</xdr:colOff>
      <xdr:row>457</xdr:row>
      <xdr:rowOff>161925</xdr:rowOff>
    </xdr:to>
    <xdr:pic>
      <xdr:nvPicPr>
        <xdr:cNvPr id="69" name="図 68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3752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458</xdr:row>
      <xdr:rowOff>0</xdr:rowOff>
    </xdr:from>
    <xdr:to>
      <xdr:col>1</xdr:col>
      <xdr:colOff>161925</xdr:colOff>
      <xdr:row>458</xdr:row>
      <xdr:rowOff>161925</xdr:rowOff>
    </xdr:to>
    <xdr:pic>
      <xdr:nvPicPr>
        <xdr:cNvPr id="70" name="図 69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3752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474</xdr:row>
      <xdr:rowOff>0</xdr:rowOff>
    </xdr:from>
    <xdr:to>
      <xdr:col>1</xdr:col>
      <xdr:colOff>161925</xdr:colOff>
      <xdr:row>474</xdr:row>
      <xdr:rowOff>161925</xdr:rowOff>
    </xdr:to>
    <xdr:pic>
      <xdr:nvPicPr>
        <xdr:cNvPr id="71" name="図 70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16420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474</xdr:row>
      <xdr:rowOff>0</xdr:rowOff>
    </xdr:from>
    <xdr:to>
      <xdr:col>1</xdr:col>
      <xdr:colOff>161925</xdr:colOff>
      <xdr:row>474</xdr:row>
      <xdr:rowOff>161925</xdr:rowOff>
    </xdr:to>
    <xdr:pic>
      <xdr:nvPicPr>
        <xdr:cNvPr id="72" name="図 71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16420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474</xdr:row>
      <xdr:rowOff>0</xdr:rowOff>
    </xdr:from>
    <xdr:to>
      <xdr:col>1</xdr:col>
      <xdr:colOff>161925</xdr:colOff>
      <xdr:row>474</xdr:row>
      <xdr:rowOff>161925</xdr:rowOff>
    </xdr:to>
    <xdr:pic>
      <xdr:nvPicPr>
        <xdr:cNvPr id="73" name="図 72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16420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474</xdr:row>
      <xdr:rowOff>0</xdr:rowOff>
    </xdr:from>
    <xdr:to>
      <xdr:col>1</xdr:col>
      <xdr:colOff>161925</xdr:colOff>
      <xdr:row>474</xdr:row>
      <xdr:rowOff>161925</xdr:rowOff>
    </xdr:to>
    <xdr:pic>
      <xdr:nvPicPr>
        <xdr:cNvPr id="74" name="図 73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33089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474</xdr:row>
      <xdr:rowOff>0</xdr:rowOff>
    </xdr:from>
    <xdr:to>
      <xdr:col>1</xdr:col>
      <xdr:colOff>161925</xdr:colOff>
      <xdr:row>474</xdr:row>
      <xdr:rowOff>161925</xdr:rowOff>
    </xdr:to>
    <xdr:pic>
      <xdr:nvPicPr>
        <xdr:cNvPr id="75" name="図 74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33089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474</xdr:row>
      <xdr:rowOff>0</xdr:rowOff>
    </xdr:from>
    <xdr:to>
      <xdr:col>1</xdr:col>
      <xdr:colOff>161925</xdr:colOff>
      <xdr:row>474</xdr:row>
      <xdr:rowOff>161925</xdr:rowOff>
    </xdr:to>
    <xdr:pic>
      <xdr:nvPicPr>
        <xdr:cNvPr id="76" name="図 75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33089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474</xdr:row>
      <xdr:rowOff>0</xdr:rowOff>
    </xdr:from>
    <xdr:to>
      <xdr:col>1</xdr:col>
      <xdr:colOff>161925</xdr:colOff>
      <xdr:row>474</xdr:row>
      <xdr:rowOff>161925</xdr:rowOff>
    </xdr:to>
    <xdr:pic>
      <xdr:nvPicPr>
        <xdr:cNvPr id="77" name="図 76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33089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474</xdr:row>
      <xdr:rowOff>0</xdr:rowOff>
    </xdr:from>
    <xdr:to>
      <xdr:col>1</xdr:col>
      <xdr:colOff>161925</xdr:colOff>
      <xdr:row>474</xdr:row>
      <xdr:rowOff>161925</xdr:rowOff>
    </xdr:to>
    <xdr:pic>
      <xdr:nvPicPr>
        <xdr:cNvPr id="78" name="図 77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2139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474</xdr:row>
      <xdr:rowOff>0</xdr:rowOff>
    </xdr:from>
    <xdr:to>
      <xdr:col>1</xdr:col>
      <xdr:colOff>161925</xdr:colOff>
      <xdr:row>474</xdr:row>
      <xdr:rowOff>161925</xdr:rowOff>
    </xdr:to>
    <xdr:pic>
      <xdr:nvPicPr>
        <xdr:cNvPr id="79" name="図 78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2139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474</xdr:row>
      <xdr:rowOff>0</xdr:rowOff>
    </xdr:from>
    <xdr:to>
      <xdr:col>1</xdr:col>
      <xdr:colOff>161925</xdr:colOff>
      <xdr:row>474</xdr:row>
      <xdr:rowOff>161925</xdr:rowOff>
    </xdr:to>
    <xdr:pic>
      <xdr:nvPicPr>
        <xdr:cNvPr id="80" name="図 79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2139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474</xdr:row>
      <xdr:rowOff>0</xdr:rowOff>
    </xdr:from>
    <xdr:to>
      <xdr:col>1</xdr:col>
      <xdr:colOff>161925</xdr:colOff>
      <xdr:row>474</xdr:row>
      <xdr:rowOff>161925</xdr:rowOff>
    </xdr:to>
    <xdr:pic>
      <xdr:nvPicPr>
        <xdr:cNvPr id="81" name="図 80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68808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474</xdr:row>
      <xdr:rowOff>0</xdr:rowOff>
    </xdr:from>
    <xdr:to>
      <xdr:col>1</xdr:col>
      <xdr:colOff>161925</xdr:colOff>
      <xdr:row>474</xdr:row>
      <xdr:rowOff>161925</xdr:rowOff>
    </xdr:to>
    <xdr:pic>
      <xdr:nvPicPr>
        <xdr:cNvPr id="82" name="図 81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68808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474</xdr:row>
      <xdr:rowOff>0</xdr:rowOff>
    </xdr:from>
    <xdr:to>
      <xdr:col>1</xdr:col>
      <xdr:colOff>161925</xdr:colOff>
      <xdr:row>474</xdr:row>
      <xdr:rowOff>161925</xdr:rowOff>
    </xdr:to>
    <xdr:pic>
      <xdr:nvPicPr>
        <xdr:cNvPr id="83" name="図 82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68808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161925</xdr:colOff>
      <xdr:row>2</xdr:row>
      <xdr:rowOff>523875</xdr:rowOff>
    </xdr:to>
    <xdr:pic>
      <xdr:nvPicPr>
        <xdr:cNvPr id="84" name="図 83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161925</xdr:colOff>
      <xdr:row>2</xdr:row>
      <xdr:rowOff>523875</xdr:rowOff>
    </xdr:to>
    <xdr:pic>
      <xdr:nvPicPr>
        <xdr:cNvPr id="85" name="図 84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161925</xdr:colOff>
      <xdr:row>4</xdr:row>
      <xdr:rowOff>161925</xdr:rowOff>
    </xdr:to>
    <xdr:pic>
      <xdr:nvPicPr>
        <xdr:cNvPr id="86" name="図 85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161925</xdr:colOff>
      <xdr:row>4</xdr:row>
      <xdr:rowOff>161925</xdr:rowOff>
    </xdr:to>
    <xdr:pic>
      <xdr:nvPicPr>
        <xdr:cNvPr id="87" name="図 86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858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12</xdr:row>
      <xdr:rowOff>161925</xdr:rowOff>
    </xdr:to>
    <xdr:pic>
      <xdr:nvPicPr>
        <xdr:cNvPr id="88" name="図 87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7336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161925</xdr:colOff>
      <xdr:row>12</xdr:row>
      <xdr:rowOff>161925</xdr:rowOff>
    </xdr:to>
    <xdr:pic>
      <xdr:nvPicPr>
        <xdr:cNvPr id="89" name="図 88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7336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161925</xdr:colOff>
      <xdr:row>12</xdr:row>
      <xdr:rowOff>161925</xdr:rowOff>
    </xdr:to>
    <xdr:pic>
      <xdr:nvPicPr>
        <xdr:cNvPr id="90" name="図 89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7336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19</xdr:row>
      <xdr:rowOff>161925</xdr:rowOff>
    </xdr:to>
    <xdr:pic>
      <xdr:nvPicPr>
        <xdr:cNvPr id="91" name="図 90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0005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19</xdr:row>
      <xdr:rowOff>161925</xdr:rowOff>
    </xdr:to>
    <xdr:pic>
      <xdr:nvPicPr>
        <xdr:cNvPr id="92" name="図 91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0005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161925</xdr:rowOff>
    </xdr:to>
    <xdr:pic>
      <xdr:nvPicPr>
        <xdr:cNvPr id="93" name="図 92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0005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161925</xdr:colOff>
      <xdr:row>26</xdr:row>
      <xdr:rowOff>161925</xdr:rowOff>
    </xdr:to>
    <xdr:pic>
      <xdr:nvPicPr>
        <xdr:cNvPr id="94" name="図 93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5245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161925</xdr:colOff>
      <xdr:row>26</xdr:row>
      <xdr:rowOff>161925</xdr:rowOff>
    </xdr:to>
    <xdr:pic>
      <xdr:nvPicPr>
        <xdr:cNvPr id="95" name="図 94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5245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161925</xdr:colOff>
      <xdr:row>26</xdr:row>
      <xdr:rowOff>161925</xdr:rowOff>
    </xdr:to>
    <xdr:pic>
      <xdr:nvPicPr>
        <xdr:cNvPr id="96" name="図 95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5245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161925</xdr:colOff>
      <xdr:row>34</xdr:row>
      <xdr:rowOff>161925</xdr:rowOff>
    </xdr:to>
    <xdr:pic>
      <xdr:nvPicPr>
        <xdr:cNvPr id="97" name="図 96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2390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161925</xdr:colOff>
      <xdr:row>34</xdr:row>
      <xdr:rowOff>161925</xdr:rowOff>
    </xdr:to>
    <xdr:pic>
      <xdr:nvPicPr>
        <xdr:cNvPr id="98" name="図 97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2390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161925</xdr:colOff>
      <xdr:row>34</xdr:row>
      <xdr:rowOff>161925</xdr:rowOff>
    </xdr:to>
    <xdr:pic>
      <xdr:nvPicPr>
        <xdr:cNvPr id="99" name="図 98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2390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161925</xdr:colOff>
      <xdr:row>42</xdr:row>
      <xdr:rowOff>161925</xdr:rowOff>
    </xdr:to>
    <xdr:pic>
      <xdr:nvPicPr>
        <xdr:cNvPr id="100" name="図 99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91440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161925</xdr:colOff>
      <xdr:row>42</xdr:row>
      <xdr:rowOff>161925</xdr:rowOff>
    </xdr:to>
    <xdr:pic>
      <xdr:nvPicPr>
        <xdr:cNvPr id="101" name="図 100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91440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161925</xdr:colOff>
      <xdr:row>42</xdr:row>
      <xdr:rowOff>161925</xdr:rowOff>
    </xdr:to>
    <xdr:pic>
      <xdr:nvPicPr>
        <xdr:cNvPr id="102" name="図 101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91440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161925</xdr:colOff>
      <xdr:row>43</xdr:row>
      <xdr:rowOff>161925</xdr:rowOff>
    </xdr:to>
    <xdr:pic>
      <xdr:nvPicPr>
        <xdr:cNvPr id="103" name="図 102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93821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161925</xdr:colOff>
      <xdr:row>43</xdr:row>
      <xdr:rowOff>161925</xdr:rowOff>
    </xdr:to>
    <xdr:pic>
      <xdr:nvPicPr>
        <xdr:cNvPr id="104" name="図 103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93821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161925</xdr:colOff>
      <xdr:row>43</xdr:row>
      <xdr:rowOff>161925</xdr:rowOff>
    </xdr:to>
    <xdr:pic>
      <xdr:nvPicPr>
        <xdr:cNvPr id="105" name="図 104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93821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161925</xdr:colOff>
      <xdr:row>49</xdr:row>
      <xdr:rowOff>161925</xdr:rowOff>
    </xdr:to>
    <xdr:pic>
      <xdr:nvPicPr>
        <xdr:cNvPr id="106" name="図 105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06489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161925</xdr:colOff>
      <xdr:row>49</xdr:row>
      <xdr:rowOff>161925</xdr:rowOff>
    </xdr:to>
    <xdr:pic>
      <xdr:nvPicPr>
        <xdr:cNvPr id="107" name="図 106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06489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161925</xdr:colOff>
      <xdr:row>49</xdr:row>
      <xdr:rowOff>161925</xdr:rowOff>
    </xdr:to>
    <xdr:pic>
      <xdr:nvPicPr>
        <xdr:cNvPr id="108" name="図 107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06489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161925</xdr:colOff>
      <xdr:row>58</xdr:row>
      <xdr:rowOff>152400</xdr:rowOff>
    </xdr:to>
    <xdr:pic>
      <xdr:nvPicPr>
        <xdr:cNvPr id="109" name="図 108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3539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161925</xdr:colOff>
      <xdr:row>58</xdr:row>
      <xdr:rowOff>161925</xdr:rowOff>
    </xdr:to>
    <xdr:pic>
      <xdr:nvPicPr>
        <xdr:cNvPr id="110" name="図 109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3539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161925</xdr:colOff>
      <xdr:row>58</xdr:row>
      <xdr:rowOff>161925</xdr:rowOff>
    </xdr:to>
    <xdr:pic>
      <xdr:nvPicPr>
        <xdr:cNvPr id="111" name="図 110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3539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161925</xdr:colOff>
      <xdr:row>66</xdr:row>
      <xdr:rowOff>161925</xdr:rowOff>
    </xdr:to>
    <xdr:pic>
      <xdr:nvPicPr>
        <xdr:cNvPr id="112" name="図 111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0398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161925</xdr:colOff>
      <xdr:row>66</xdr:row>
      <xdr:rowOff>161925</xdr:rowOff>
    </xdr:to>
    <xdr:pic>
      <xdr:nvPicPr>
        <xdr:cNvPr id="113" name="図 112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0398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161925</xdr:colOff>
      <xdr:row>66</xdr:row>
      <xdr:rowOff>161925</xdr:rowOff>
    </xdr:to>
    <xdr:pic>
      <xdr:nvPicPr>
        <xdr:cNvPr id="114" name="図 113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0398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161925</xdr:colOff>
      <xdr:row>66</xdr:row>
      <xdr:rowOff>161925</xdr:rowOff>
    </xdr:to>
    <xdr:pic>
      <xdr:nvPicPr>
        <xdr:cNvPr id="115" name="図 114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0398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161925</xdr:colOff>
      <xdr:row>73</xdr:row>
      <xdr:rowOff>154080</xdr:rowOff>
    </xdr:to>
    <xdr:pic>
      <xdr:nvPicPr>
        <xdr:cNvPr id="116" name="図 115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55067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161925</xdr:colOff>
      <xdr:row>73</xdr:row>
      <xdr:rowOff>163605</xdr:rowOff>
    </xdr:to>
    <xdr:pic>
      <xdr:nvPicPr>
        <xdr:cNvPr id="117" name="図 116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55067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161925</xdr:colOff>
      <xdr:row>73</xdr:row>
      <xdr:rowOff>161925</xdr:rowOff>
    </xdr:to>
    <xdr:pic>
      <xdr:nvPicPr>
        <xdr:cNvPr id="118" name="図 117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55067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161925</xdr:colOff>
      <xdr:row>80</xdr:row>
      <xdr:rowOff>95250</xdr:rowOff>
    </xdr:to>
    <xdr:pic>
      <xdr:nvPicPr>
        <xdr:cNvPr id="119" name="図 118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69640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161925</xdr:colOff>
      <xdr:row>80</xdr:row>
      <xdr:rowOff>152400</xdr:rowOff>
    </xdr:to>
    <xdr:pic>
      <xdr:nvPicPr>
        <xdr:cNvPr id="120" name="図 119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69640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161925</xdr:colOff>
      <xdr:row>80</xdr:row>
      <xdr:rowOff>161925</xdr:rowOff>
    </xdr:to>
    <xdr:pic>
      <xdr:nvPicPr>
        <xdr:cNvPr id="121" name="図 120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69640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161925</xdr:colOff>
      <xdr:row>87</xdr:row>
      <xdr:rowOff>196663</xdr:rowOff>
    </xdr:to>
    <xdr:pic>
      <xdr:nvPicPr>
        <xdr:cNvPr id="122" name="図 121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84499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161925</xdr:colOff>
      <xdr:row>87</xdr:row>
      <xdr:rowOff>196663</xdr:rowOff>
    </xdr:to>
    <xdr:pic>
      <xdr:nvPicPr>
        <xdr:cNvPr id="123" name="図 122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84499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161925</xdr:colOff>
      <xdr:row>87</xdr:row>
      <xdr:rowOff>161925</xdr:rowOff>
    </xdr:to>
    <xdr:pic>
      <xdr:nvPicPr>
        <xdr:cNvPr id="124" name="図 123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84499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161925</xdr:colOff>
      <xdr:row>95</xdr:row>
      <xdr:rowOff>180975</xdr:rowOff>
    </xdr:to>
    <xdr:pic>
      <xdr:nvPicPr>
        <xdr:cNvPr id="125" name="図 124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1072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161925</xdr:colOff>
      <xdr:row>95</xdr:row>
      <xdr:rowOff>171450</xdr:rowOff>
    </xdr:to>
    <xdr:pic>
      <xdr:nvPicPr>
        <xdr:cNvPr id="126" name="図 125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1072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161925</xdr:colOff>
      <xdr:row>95</xdr:row>
      <xdr:rowOff>161925</xdr:rowOff>
    </xdr:to>
    <xdr:pic>
      <xdr:nvPicPr>
        <xdr:cNvPr id="127" name="図 126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1072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161925</xdr:colOff>
      <xdr:row>102</xdr:row>
      <xdr:rowOff>163606</xdr:rowOff>
    </xdr:to>
    <xdr:pic>
      <xdr:nvPicPr>
        <xdr:cNvPr id="128" name="図 127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14407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161925</xdr:colOff>
      <xdr:row>102</xdr:row>
      <xdr:rowOff>163606</xdr:rowOff>
    </xdr:to>
    <xdr:pic>
      <xdr:nvPicPr>
        <xdr:cNvPr id="129" name="図 128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14407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161925</xdr:colOff>
      <xdr:row>102</xdr:row>
      <xdr:rowOff>161925</xdr:rowOff>
    </xdr:to>
    <xdr:pic>
      <xdr:nvPicPr>
        <xdr:cNvPr id="130" name="図 129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14407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161925</xdr:colOff>
      <xdr:row>109</xdr:row>
      <xdr:rowOff>163606</xdr:rowOff>
    </xdr:to>
    <xdr:pic>
      <xdr:nvPicPr>
        <xdr:cNvPr id="131" name="図 130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7076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161925</xdr:colOff>
      <xdr:row>109</xdr:row>
      <xdr:rowOff>163606</xdr:rowOff>
    </xdr:to>
    <xdr:pic>
      <xdr:nvPicPr>
        <xdr:cNvPr id="132" name="図 131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7076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161925</xdr:colOff>
      <xdr:row>109</xdr:row>
      <xdr:rowOff>161925</xdr:rowOff>
    </xdr:to>
    <xdr:pic>
      <xdr:nvPicPr>
        <xdr:cNvPr id="133" name="図 132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7076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161925</xdr:colOff>
      <xdr:row>117</xdr:row>
      <xdr:rowOff>28575</xdr:rowOff>
    </xdr:to>
    <xdr:pic>
      <xdr:nvPicPr>
        <xdr:cNvPr id="134" name="図 133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1173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161925</xdr:colOff>
      <xdr:row>117</xdr:row>
      <xdr:rowOff>95250</xdr:rowOff>
    </xdr:to>
    <xdr:pic>
      <xdr:nvPicPr>
        <xdr:cNvPr id="135" name="図 134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1173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161925</xdr:colOff>
      <xdr:row>117</xdr:row>
      <xdr:rowOff>161925</xdr:rowOff>
    </xdr:to>
    <xdr:pic>
      <xdr:nvPicPr>
        <xdr:cNvPr id="136" name="図 135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1173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161925</xdr:colOff>
      <xdr:row>125</xdr:row>
      <xdr:rowOff>28575</xdr:rowOff>
    </xdr:to>
    <xdr:pic>
      <xdr:nvPicPr>
        <xdr:cNvPr id="137" name="図 136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54127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161925</xdr:colOff>
      <xdr:row>125</xdr:row>
      <xdr:rowOff>95250</xdr:rowOff>
    </xdr:to>
    <xdr:pic>
      <xdr:nvPicPr>
        <xdr:cNvPr id="138" name="図 137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54127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161925</xdr:colOff>
      <xdr:row>125</xdr:row>
      <xdr:rowOff>161925</xdr:rowOff>
    </xdr:to>
    <xdr:pic>
      <xdr:nvPicPr>
        <xdr:cNvPr id="139" name="図 138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54127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161925</xdr:colOff>
      <xdr:row>131</xdr:row>
      <xdr:rowOff>28575</xdr:rowOff>
    </xdr:to>
    <xdr:pic>
      <xdr:nvPicPr>
        <xdr:cNvPr id="140" name="図 139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318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161925</xdr:colOff>
      <xdr:row>131</xdr:row>
      <xdr:rowOff>95250</xdr:rowOff>
    </xdr:to>
    <xdr:pic>
      <xdr:nvPicPr>
        <xdr:cNvPr id="141" name="図 140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318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161925</xdr:colOff>
      <xdr:row>131</xdr:row>
      <xdr:rowOff>161925</xdr:rowOff>
    </xdr:to>
    <xdr:pic>
      <xdr:nvPicPr>
        <xdr:cNvPr id="142" name="図 141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4318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161925</xdr:colOff>
      <xdr:row>139</xdr:row>
      <xdr:rowOff>57150</xdr:rowOff>
    </xdr:to>
    <xdr:pic>
      <xdr:nvPicPr>
        <xdr:cNvPr id="143" name="図 142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78034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161925</xdr:colOff>
      <xdr:row>139</xdr:row>
      <xdr:rowOff>114300</xdr:rowOff>
    </xdr:to>
    <xdr:pic>
      <xdr:nvPicPr>
        <xdr:cNvPr id="144" name="図 143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78034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161925</xdr:colOff>
      <xdr:row>139</xdr:row>
      <xdr:rowOff>161925</xdr:rowOff>
    </xdr:to>
    <xdr:pic>
      <xdr:nvPicPr>
        <xdr:cNvPr id="145" name="図 144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78034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161925</xdr:colOff>
      <xdr:row>147</xdr:row>
      <xdr:rowOff>28575</xdr:rowOff>
    </xdr:to>
    <xdr:pic>
      <xdr:nvPicPr>
        <xdr:cNvPr id="146" name="図 145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91750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161925</xdr:colOff>
      <xdr:row>147</xdr:row>
      <xdr:rowOff>28575</xdr:rowOff>
    </xdr:to>
    <xdr:pic>
      <xdr:nvPicPr>
        <xdr:cNvPr id="147" name="図 146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91750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161925</xdr:colOff>
      <xdr:row>147</xdr:row>
      <xdr:rowOff>95250</xdr:rowOff>
    </xdr:to>
    <xdr:pic>
      <xdr:nvPicPr>
        <xdr:cNvPr id="148" name="図 147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91750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161925</xdr:colOff>
      <xdr:row>147</xdr:row>
      <xdr:rowOff>161925</xdr:rowOff>
    </xdr:to>
    <xdr:pic>
      <xdr:nvPicPr>
        <xdr:cNvPr id="149" name="図 148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91750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161925</xdr:colOff>
      <xdr:row>154</xdr:row>
      <xdr:rowOff>57150</xdr:rowOff>
    </xdr:to>
    <xdr:pic>
      <xdr:nvPicPr>
        <xdr:cNvPr id="150" name="図 149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3752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161925</xdr:colOff>
      <xdr:row>154</xdr:row>
      <xdr:rowOff>114300</xdr:rowOff>
    </xdr:to>
    <xdr:pic>
      <xdr:nvPicPr>
        <xdr:cNvPr id="151" name="図 150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3752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161925</xdr:colOff>
      <xdr:row>154</xdr:row>
      <xdr:rowOff>161925</xdr:rowOff>
    </xdr:to>
    <xdr:pic>
      <xdr:nvPicPr>
        <xdr:cNvPr id="152" name="図 151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3752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161925</xdr:colOff>
      <xdr:row>161</xdr:row>
      <xdr:rowOff>161925</xdr:rowOff>
    </xdr:to>
    <xdr:pic>
      <xdr:nvPicPr>
        <xdr:cNvPr id="153" name="図 152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16420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161925</xdr:colOff>
      <xdr:row>161</xdr:row>
      <xdr:rowOff>161925</xdr:rowOff>
    </xdr:to>
    <xdr:pic>
      <xdr:nvPicPr>
        <xdr:cNvPr id="154" name="図 153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16420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161925</xdr:colOff>
      <xdr:row>161</xdr:row>
      <xdr:rowOff>161925</xdr:rowOff>
    </xdr:to>
    <xdr:pic>
      <xdr:nvPicPr>
        <xdr:cNvPr id="155" name="図 154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16420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161925</xdr:colOff>
      <xdr:row>168</xdr:row>
      <xdr:rowOff>161925</xdr:rowOff>
    </xdr:to>
    <xdr:pic>
      <xdr:nvPicPr>
        <xdr:cNvPr id="156" name="図 155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33089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161925</xdr:colOff>
      <xdr:row>168</xdr:row>
      <xdr:rowOff>161925</xdr:rowOff>
    </xdr:to>
    <xdr:pic>
      <xdr:nvPicPr>
        <xdr:cNvPr id="157" name="図 156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33089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161925</xdr:colOff>
      <xdr:row>168</xdr:row>
      <xdr:rowOff>161925</xdr:rowOff>
    </xdr:to>
    <xdr:pic>
      <xdr:nvPicPr>
        <xdr:cNvPr id="158" name="図 157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33089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161925</xdr:colOff>
      <xdr:row>168</xdr:row>
      <xdr:rowOff>161925</xdr:rowOff>
    </xdr:to>
    <xdr:pic>
      <xdr:nvPicPr>
        <xdr:cNvPr id="159" name="図 158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33089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161925</xdr:colOff>
      <xdr:row>176</xdr:row>
      <xdr:rowOff>161925</xdr:rowOff>
    </xdr:to>
    <xdr:pic>
      <xdr:nvPicPr>
        <xdr:cNvPr id="160" name="図 159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2139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161925</xdr:colOff>
      <xdr:row>176</xdr:row>
      <xdr:rowOff>161925</xdr:rowOff>
    </xdr:to>
    <xdr:pic>
      <xdr:nvPicPr>
        <xdr:cNvPr id="161" name="図 160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2139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161925</xdr:colOff>
      <xdr:row>176</xdr:row>
      <xdr:rowOff>161925</xdr:rowOff>
    </xdr:to>
    <xdr:pic>
      <xdr:nvPicPr>
        <xdr:cNvPr id="162" name="図 161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2139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161925</xdr:colOff>
      <xdr:row>183</xdr:row>
      <xdr:rowOff>161925</xdr:rowOff>
    </xdr:to>
    <xdr:pic>
      <xdr:nvPicPr>
        <xdr:cNvPr id="163" name="図 162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68808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161925</xdr:colOff>
      <xdr:row>183</xdr:row>
      <xdr:rowOff>161925</xdr:rowOff>
    </xdr:to>
    <xdr:pic>
      <xdr:nvPicPr>
        <xdr:cNvPr id="164" name="図 163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68808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161925</xdr:colOff>
      <xdr:row>183</xdr:row>
      <xdr:rowOff>161925</xdr:rowOff>
    </xdr:to>
    <xdr:pic>
      <xdr:nvPicPr>
        <xdr:cNvPr id="165" name="図 164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68808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161925</xdr:rowOff>
    </xdr:to>
    <xdr:pic>
      <xdr:nvPicPr>
        <xdr:cNvPr id="2" name="図 1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478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161925</xdr:colOff>
      <xdr:row>25</xdr:row>
      <xdr:rowOff>161925</xdr:rowOff>
    </xdr:to>
    <xdr:pic>
      <xdr:nvPicPr>
        <xdr:cNvPr id="3" name="図 2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8956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161925</xdr:colOff>
      <xdr:row>32</xdr:row>
      <xdr:rowOff>161925</xdr:rowOff>
    </xdr:to>
    <xdr:pic>
      <xdr:nvPicPr>
        <xdr:cNvPr id="4" name="図 3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1624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161925</xdr:colOff>
      <xdr:row>38</xdr:row>
      <xdr:rowOff>161925</xdr:rowOff>
    </xdr:to>
    <xdr:pic>
      <xdr:nvPicPr>
        <xdr:cNvPr id="5" name="図 4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52482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161925</xdr:colOff>
      <xdr:row>46</xdr:row>
      <xdr:rowOff>161925</xdr:rowOff>
    </xdr:to>
    <xdr:pic>
      <xdr:nvPicPr>
        <xdr:cNvPr id="6" name="図 5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66960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161925</xdr:colOff>
      <xdr:row>54</xdr:row>
      <xdr:rowOff>161925</xdr:rowOff>
    </xdr:to>
    <xdr:pic>
      <xdr:nvPicPr>
        <xdr:cNvPr id="7" name="図 6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1438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161925</xdr:colOff>
      <xdr:row>61</xdr:row>
      <xdr:rowOff>161925</xdr:rowOff>
    </xdr:to>
    <xdr:pic>
      <xdr:nvPicPr>
        <xdr:cNvPr id="8" name="図 7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94107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161925</xdr:colOff>
      <xdr:row>68</xdr:row>
      <xdr:rowOff>161925</xdr:rowOff>
    </xdr:to>
    <xdr:pic>
      <xdr:nvPicPr>
        <xdr:cNvPr id="9" name="図 8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06775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161925</xdr:colOff>
      <xdr:row>76</xdr:row>
      <xdr:rowOff>161925</xdr:rowOff>
    </xdr:to>
    <xdr:pic>
      <xdr:nvPicPr>
        <xdr:cNvPr id="10" name="図 9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1253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161925</xdr:colOff>
      <xdr:row>84</xdr:row>
      <xdr:rowOff>161925</xdr:rowOff>
    </xdr:to>
    <xdr:pic>
      <xdr:nvPicPr>
        <xdr:cNvPr id="11" name="図 10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731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161925</xdr:colOff>
      <xdr:row>90</xdr:row>
      <xdr:rowOff>161925</xdr:rowOff>
    </xdr:to>
    <xdr:pic>
      <xdr:nvPicPr>
        <xdr:cNvPr id="12" name="図 11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8399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161925</xdr:colOff>
      <xdr:row>98</xdr:row>
      <xdr:rowOff>161925</xdr:rowOff>
    </xdr:to>
    <xdr:pic>
      <xdr:nvPicPr>
        <xdr:cNvPr id="13" name="図 12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2877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161925</xdr:colOff>
      <xdr:row>106</xdr:row>
      <xdr:rowOff>161925</xdr:rowOff>
    </xdr:to>
    <xdr:pic>
      <xdr:nvPicPr>
        <xdr:cNvPr id="14" name="図 13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77355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161925</xdr:colOff>
      <xdr:row>113</xdr:row>
      <xdr:rowOff>161925</xdr:rowOff>
    </xdr:to>
    <xdr:pic>
      <xdr:nvPicPr>
        <xdr:cNvPr id="15" name="図 14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90023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161925</xdr:colOff>
      <xdr:row>120</xdr:row>
      <xdr:rowOff>161925</xdr:rowOff>
    </xdr:to>
    <xdr:pic>
      <xdr:nvPicPr>
        <xdr:cNvPr id="16" name="図 15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02692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161925</xdr:colOff>
      <xdr:row>127</xdr:row>
      <xdr:rowOff>161925</xdr:rowOff>
    </xdr:to>
    <xdr:pic>
      <xdr:nvPicPr>
        <xdr:cNvPr id="17" name="図 16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15360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161925</xdr:colOff>
      <xdr:row>135</xdr:row>
      <xdr:rowOff>161925</xdr:rowOff>
    </xdr:to>
    <xdr:pic>
      <xdr:nvPicPr>
        <xdr:cNvPr id="18" name="図 17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29838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161925</xdr:colOff>
      <xdr:row>142</xdr:row>
      <xdr:rowOff>161925</xdr:rowOff>
    </xdr:to>
    <xdr:pic>
      <xdr:nvPicPr>
        <xdr:cNvPr id="19" name="図 18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42506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161925</xdr:colOff>
      <xdr:row>149</xdr:row>
      <xdr:rowOff>161925</xdr:rowOff>
    </xdr:to>
    <xdr:pic>
      <xdr:nvPicPr>
        <xdr:cNvPr id="20" name="図 19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55174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161925</xdr:colOff>
      <xdr:row>157</xdr:row>
      <xdr:rowOff>161925</xdr:rowOff>
    </xdr:to>
    <xdr:pic>
      <xdr:nvPicPr>
        <xdr:cNvPr id="21" name="図 20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69652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161925</xdr:colOff>
      <xdr:row>165</xdr:row>
      <xdr:rowOff>161925</xdr:rowOff>
    </xdr:to>
    <xdr:pic>
      <xdr:nvPicPr>
        <xdr:cNvPr id="22" name="図 21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84130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161925</xdr:colOff>
      <xdr:row>171</xdr:row>
      <xdr:rowOff>161925</xdr:rowOff>
    </xdr:to>
    <xdr:pic>
      <xdr:nvPicPr>
        <xdr:cNvPr id="23" name="図 22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94989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161925</xdr:colOff>
      <xdr:row>179</xdr:row>
      <xdr:rowOff>161925</xdr:rowOff>
    </xdr:to>
    <xdr:pic>
      <xdr:nvPicPr>
        <xdr:cNvPr id="24" name="図 23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09467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161925</xdr:colOff>
      <xdr:row>187</xdr:row>
      <xdr:rowOff>161925</xdr:rowOff>
    </xdr:to>
    <xdr:pic>
      <xdr:nvPicPr>
        <xdr:cNvPr id="25" name="図 24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23945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161925</xdr:colOff>
      <xdr:row>194</xdr:row>
      <xdr:rowOff>161925</xdr:rowOff>
    </xdr:to>
    <xdr:pic>
      <xdr:nvPicPr>
        <xdr:cNvPr id="26" name="図 25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36613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201</xdr:row>
      <xdr:rowOff>0</xdr:rowOff>
    </xdr:from>
    <xdr:to>
      <xdr:col>1</xdr:col>
      <xdr:colOff>161925</xdr:colOff>
      <xdr:row>201</xdr:row>
      <xdr:rowOff>161925</xdr:rowOff>
    </xdr:to>
    <xdr:pic>
      <xdr:nvPicPr>
        <xdr:cNvPr id="27" name="図 26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9281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208</xdr:row>
      <xdr:rowOff>0</xdr:rowOff>
    </xdr:from>
    <xdr:to>
      <xdr:col>1</xdr:col>
      <xdr:colOff>161925</xdr:colOff>
      <xdr:row>208</xdr:row>
      <xdr:rowOff>161925</xdr:rowOff>
    </xdr:to>
    <xdr:pic>
      <xdr:nvPicPr>
        <xdr:cNvPr id="28" name="図 27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61950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216</xdr:row>
      <xdr:rowOff>0</xdr:rowOff>
    </xdr:from>
    <xdr:to>
      <xdr:col>1</xdr:col>
      <xdr:colOff>161925</xdr:colOff>
      <xdr:row>216</xdr:row>
      <xdr:rowOff>161925</xdr:rowOff>
    </xdr:to>
    <xdr:pic>
      <xdr:nvPicPr>
        <xdr:cNvPr id="29" name="図 28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76428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161925</xdr:colOff>
      <xdr:row>223</xdr:row>
      <xdr:rowOff>161925</xdr:rowOff>
    </xdr:to>
    <xdr:pic>
      <xdr:nvPicPr>
        <xdr:cNvPr id="30" name="図 29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89096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161925</xdr:colOff>
      <xdr:row>230</xdr:row>
      <xdr:rowOff>161925</xdr:rowOff>
    </xdr:to>
    <xdr:pic>
      <xdr:nvPicPr>
        <xdr:cNvPr id="31" name="図 30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99954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161925</xdr:colOff>
      <xdr:row>238</xdr:row>
      <xdr:rowOff>161925</xdr:rowOff>
    </xdr:to>
    <xdr:pic>
      <xdr:nvPicPr>
        <xdr:cNvPr id="32" name="図 31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14432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246</xdr:row>
      <xdr:rowOff>0</xdr:rowOff>
    </xdr:from>
    <xdr:to>
      <xdr:col>1</xdr:col>
      <xdr:colOff>161925</xdr:colOff>
      <xdr:row>246</xdr:row>
      <xdr:rowOff>161925</xdr:rowOff>
    </xdr:to>
    <xdr:pic>
      <xdr:nvPicPr>
        <xdr:cNvPr id="33" name="図 32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28910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161925</xdr:colOff>
      <xdr:row>253</xdr:row>
      <xdr:rowOff>161925</xdr:rowOff>
    </xdr:to>
    <xdr:pic>
      <xdr:nvPicPr>
        <xdr:cNvPr id="34" name="図 33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41579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260</xdr:row>
      <xdr:rowOff>0</xdr:rowOff>
    </xdr:from>
    <xdr:to>
      <xdr:col>1</xdr:col>
      <xdr:colOff>161925</xdr:colOff>
      <xdr:row>260</xdr:row>
      <xdr:rowOff>161925</xdr:rowOff>
    </xdr:to>
    <xdr:pic>
      <xdr:nvPicPr>
        <xdr:cNvPr id="35" name="図 34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4247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268</xdr:row>
      <xdr:rowOff>0</xdr:rowOff>
    </xdr:from>
    <xdr:to>
      <xdr:col>1</xdr:col>
      <xdr:colOff>161925</xdr:colOff>
      <xdr:row>268</xdr:row>
      <xdr:rowOff>161925</xdr:rowOff>
    </xdr:to>
    <xdr:pic>
      <xdr:nvPicPr>
        <xdr:cNvPr id="36" name="図 35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68725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276</xdr:row>
      <xdr:rowOff>0</xdr:rowOff>
    </xdr:from>
    <xdr:to>
      <xdr:col>1</xdr:col>
      <xdr:colOff>161925</xdr:colOff>
      <xdr:row>276</xdr:row>
      <xdr:rowOff>161925</xdr:rowOff>
    </xdr:to>
    <xdr:pic>
      <xdr:nvPicPr>
        <xdr:cNvPr id="37" name="図 36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83203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1</xdr:col>
      <xdr:colOff>161925</xdr:colOff>
      <xdr:row>282</xdr:row>
      <xdr:rowOff>161925</xdr:rowOff>
    </xdr:to>
    <xdr:pic>
      <xdr:nvPicPr>
        <xdr:cNvPr id="38" name="図 37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94061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161925</xdr:colOff>
      <xdr:row>289</xdr:row>
      <xdr:rowOff>161925</xdr:rowOff>
    </xdr:to>
    <xdr:pic>
      <xdr:nvPicPr>
        <xdr:cNvPr id="39" name="図 38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506730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161925</xdr:colOff>
      <xdr:row>297</xdr:row>
      <xdr:rowOff>161925</xdr:rowOff>
    </xdr:to>
    <xdr:pic>
      <xdr:nvPicPr>
        <xdr:cNvPr id="40" name="図 39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521208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305</xdr:row>
      <xdr:rowOff>0</xdr:rowOff>
    </xdr:from>
    <xdr:to>
      <xdr:col>1</xdr:col>
      <xdr:colOff>161925</xdr:colOff>
      <xdr:row>305</xdr:row>
      <xdr:rowOff>161925</xdr:rowOff>
    </xdr:to>
    <xdr:pic>
      <xdr:nvPicPr>
        <xdr:cNvPr id="41" name="図 40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537495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312</xdr:row>
      <xdr:rowOff>0</xdr:rowOff>
    </xdr:from>
    <xdr:to>
      <xdr:col>1</xdr:col>
      <xdr:colOff>161925</xdr:colOff>
      <xdr:row>312</xdr:row>
      <xdr:rowOff>161925</xdr:rowOff>
    </xdr:to>
    <xdr:pic>
      <xdr:nvPicPr>
        <xdr:cNvPr id="42" name="図 41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550164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319</xdr:row>
      <xdr:rowOff>0</xdr:rowOff>
    </xdr:from>
    <xdr:to>
      <xdr:col>1</xdr:col>
      <xdr:colOff>161925</xdr:colOff>
      <xdr:row>319</xdr:row>
      <xdr:rowOff>161925</xdr:rowOff>
    </xdr:to>
    <xdr:pic>
      <xdr:nvPicPr>
        <xdr:cNvPr id="43" name="図 42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562832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327</xdr:row>
      <xdr:rowOff>0</xdr:rowOff>
    </xdr:from>
    <xdr:to>
      <xdr:col>1</xdr:col>
      <xdr:colOff>161925</xdr:colOff>
      <xdr:row>327</xdr:row>
      <xdr:rowOff>161925</xdr:rowOff>
    </xdr:to>
    <xdr:pic>
      <xdr:nvPicPr>
        <xdr:cNvPr id="44" name="図 43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577310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334</xdr:row>
      <xdr:rowOff>0</xdr:rowOff>
    </xdr:from>
    <xdr:to>
      <xdr:col>1</xdr:col>
      <xdr:colOff>161925</xdr:colOff>
      <xdr:row>334</xdr:row>
      <xdr:rowOff>161925</xdr:rowOff>
    </xdr:to>
    <xdr:pic>
      <xdr:nvPicPr>
        <xdr:cNvPr id="45" name="図 44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589978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341</xdr:row>
      <xdr:rowOff>0</xdr:rowOff>
    </xdr:from>
    <xdr:to>
      <xdr:col>1</xdr:col>
      <xdr:colOff>161925</xdr:colOff>
      <xdr:row>341</xdr:row>
      <xdr:rowOff>161925</xdr:rowOff>
    </xdr:to>
    <xdr:pic>
      <xdr:nvPicPr>
        <xdr:cNvPr id="46" name="図 45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600837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161925</xdr:colOff>
      <xdr:row>349</xdr:row>
      <xdr:rowOff>161925</xdr:rowOff>
    </xdr:to>
    <xdr:pic>
      <xdr:nvPicPr>
        <xdr:cNvPr id="47" name="図 46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615315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161925</xdr:colOff>
      <xdr:row>357</xdr:row>
      <xdr:rowOff>161925</xdr:rowOff>
    </xdr:to>
    <xdr:pic>
      <xdr:nvPicPr>
        <xdr:cNvPr id="48" name="図 47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629793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161925</xdr:colOff>
      <xdr:row>364</xdr:row>
      <xdr:rowOff>161925</xdr:rowOff>
    </xdr:to>
    <xdr:pic>
      <xdr:nvPicPr>
        <xdr:cNvPr id="49" name="図 48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642461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371</xdr:row>
      <xdr:rowOff>0</xdr:rowOff>
    </xdr:from>
    <xdr:to>
      <xdr:col>1</xdr:col>
      <xdr:colOff>161925</xdr:colOff>
      <xdr:row>371</xdr:row>
      <xdr:rowOff>161925</xdr:rowOff>
    </xdr:to>
    <xdr:pic>
      <xdr:nvPicPr>
        <xdr:cNvPr id="50" name="図 49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655129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161925</xdr:colOff>
      <xdr:row>379</xdr:row>
      <xdr:rowOff>161925</xdr:rowOff>
    </xdr:to>
    <xdr:pic>
      <xdr:nvPicPr>
        <xdr:cNvPr id="51" name="図 50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669607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386</xdr:row>
      <xdr:rowOff>0</xdr:rowOff>
    </xdr:from>
    <xdr:to>
      <xdr:col>1</xdr:col>
      <xdr:colOff>161925</xdr:colOff>
      <xdr:row>386</xdr:row>
      <xdr:rowOff>161925</xdr:rowOff>
    </xdr:to>
    <xdr:pic>
      <xdr:nvPicPr>
        <xdr:cNvPr id="52" name="図 51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682275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393</xdr:row>
      <xdr:rowOff>0</xdr:rowOff>
    </xdr:from>
    <xdr:to>
      <xdr:col>1</xdr:col>
      <xdr:colOff>161925</xdr:colOff>
      <xdr:row>393</xdr:row>
      <xdr:rowOff>161925</xdr:rowOff>
    </xdr:to>
    <xdr:pic>
      <xdr:nvPicPr>
        <xdr:cNvPr id="53" name="図 52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694944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161925</xdr:rowOff>
    </xdr:to>
    <xdr:pic>
      <xdr:nvPicPr>
        <xdr:cNvPr id="54" name="図 53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707612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161925</xdr:colOff>
      <xdr:row>409</xdr:row>
      <xdr:rowOff>161925</xdr:rowOff>
    </xdr:to>
    <xdr:pic>
      <xdr:nvPicPr>
        <xdr:cNvPr id="55" name="図 54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723900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416</xdr:row>
      <xdr:rowOff>0</xdr:rowOff>
    </xdr:from>
    <xdr:to>
      <xdr:col>1</xdr:col>
      <xdr:colOff>161925</xdr:colOff>
      <xdr:row>416</xdr:row>
      <xdr:rowOff>161925</xdr:rowOff>
    </xdr:to>
    <xdr:pic>
      <xdr:nvPicPr>
        <xdr:cNvPr id="56" name="図 55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736568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161925</xdr:colOff>
      <xdr:row>422</xdr:row>
      <xdr:rowOff>161925</xdr:rowOff>
    </xdr:to>
    <xdr:pic>
      <xdr:nvPicPr>
        <xdr:cNvPr id="57" name="図 56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747426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430</xdr:row>
      <xdr:rowOff>0</xdr:rowOff>
    </xdr:from>
    <xdr:to>
      <xdr:col>1</xdr:col>
      <xdr:colOff>161925</xdr:colOff>
      <xdr:row>430</xdr:row>
      <xdr:rowOff>161925</xdr:rowOff>
    </xdr:to>
    <xdr:pic>
      <xdr:nvPicPr>
        <xdr:cNvPr id="58" name="図 57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761904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161925</xdr:colOff>
      <xdr:row>438</xdr:row>
      <xdr:rowOff>161925</xdr:rowOff>
    </xdr:to>
    <xdr:pic>
      <xdr:nvPicPr>
        <xdr:cNvPr id="59" name="図 58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776382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445</xdr:row>
      <xdr:rowOff>0</xdr:rowOff>
    </xdr:from>
    <xdr:to>
      <xdr:col>1</xdr:col>
      <xdr:colOff>161925</xdr:colOff>
      <xdr:row>445</xdr:row>
      <xdr:rowOff>161925</xdr:rowOff>
    </xdr:to>
    <xdr:pic>
      <xdr:nvPicPr>
        <xdr:cNvPr id="60" name="図 59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789051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452</xdr:row>
      <xdr:rowOff>0</xdr:rowOff>
    </xdr:from>
    <xdr:to>
      <xdr:col>1</xdr:col>
      <xdr:colOff>161925</xdr:colOff>
      <xdr:row>452</xdr:row>
      <xdr:rowOff>161925</xdr:rowOff>
    </xdr:to>
    <xdr:pic>
      <xdr:nvPicPr>
        <xdr:cNvPr id="61" name="図 60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01719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460</xdr:row>
      <xdr:rowOff>0</xdr:rowOff>
    </xdr:from>
    <xdr:to>
      <xdr:col>1</xdr:col>
      <xdr:colOff>161925</xdr:colOff>
      <xdr:row>460</xdr:row>
      <xdr:rowOff>161925</xdr:rowOff>
    </xdr:to>
    <xdr:pic>
      <xdr:nvPicPr>
        <xdr:cNvPr id="62" name="図 61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16197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1</xdr:col>
      <xdr:colOff>161925</xdr:colOff>
      <xdr:row>468</xdr:row>
      <xdr:rowOff>161925</xdr:rowOff>
    </xdr:to>
    <xdr:pic>
      <xdr:nvPicPr>
        <xdr:cNvPr id="63" name="図 62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30675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474</xdr:row>
      <xdr:rowOff>0</xdr:rowOff>
    </xdr:from>
    <xdr:to>
      <xdr:col>1</xdr:col>
      <xdr:colOff>161925</xdr:colOff>
      <xdr:row>474</xdr:row>
      <xdr:rowOff>161925</xdr:rowOff>
    </xdr:to>
    <xdr:pic>
      <xdr:nvPicPr>
        <xdr:cNvPr id="64" name="図 63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41533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481</xdr:row>
      <xdr:rowOff>0</xdr:rowOff>
    </xdr:from>
    <xdr:to>
      <xdr:col>1</xdr:col>
      <xdr:colOff>161925</xdr:colOff>
      <xdr:row>481</xdr:row>
      <xdr:rowOff>161925</xdr:rowOff>
    </xdr:to>
    <xdr:pic>
      <xdr:nvPicPr>
        <xdr:cNvPr id="65" name="図 64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54202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490</xdr:row>
      <xdr:rowOff>0</xdr:rowOff>
    </xdr:from>
    <xdr:to>
      <xdr:col>1</xdr:col>
      <xdr:colOff>161925</xdr:colOff>
      <xdr:row>490</xdr:row>
      <xdr:rowOff>161925</xdr:rowOff>
    </xdr:to>
    <xdr:pic>
      <xdr:nvPicPr>
        <xdr:cNvPr id="66" name="図 65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70489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497</xdr:row>
      <xdr:rowOff>0</xdr:rowOff>
    </xdr:from>
    <xdr:to>
      <xdr:col>1</xdr:col>
      <xdr:colOff>161925</xdr:colOff>
      <xdr:row>497</xdr:row>
      <xdr:rowOff>161925</xdr:rowOff>
    </xdr:to>
    <xdr:pic>
      <xdr:nvPicPr>
        <xdr:cNvPr id="67" name="図 66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83158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504</xdr:row>
      <xdr:rowOff>0</xdr:rowOff>
    </xdr:from>
    <xdr:to>
      <xdr:col>1</xdr:col>
      <xdr:colOff>161925</xdr:colOff>
      <xdr:row>504</xdr:row>
      <xdr:rowOff>161925</xdr:rowOff>
    </xdr:to>
    <xdr:pic>
      <xdr:nvPicPr>
        <xdr:cNvPr id="68" name="図 67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95826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511</xdr:row>
      <xdr:rowOff>0</xdr:rowOff>
    </xdr:from>
    <xdr:to>
      <xdr:col>1</xdr:col>
      <xdr:colOff>161925</xdr:colOff>
      <xdr:row>511</xdr:row>
      <xdr:rowOff>161925</xdr:rowOff>
    </xdr:to>
    <xdr:pic>
      <xdr:nvPicPr>
        <xdr:cNvPr id="69" name="図 68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908494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519</xdr:row>
      <xdr:rowOff>0</xdr:rowOff>
    </xdr:from>
    <xdr:to>
      <xdr:col>1</xdr:col>
      <xdr:colOff>161925</xdr:colOff>
      <xdr:row>519</xdr:row>
      <xdr:rowOff>161925</xdr:rowOff>
    </xdr:to>
    <xdr:pic>
      <xdr:nvPicPr>
        <xdr:cNvPr id="70" name="図 69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922972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526</xdr:row>
      <xdr:rowOff>0</xdr:rowOff>
    </xdr:from>
    <xdr:to>
      <xdr:col>1</xdr:col>
      <xdr:colOff>161925</xdr:colOff>
      <xdr:row>526</xdr:row>
      <xdr:rowOff>161925</xdr:rowOff>
    </xdr:to>
    <xdr:pic>
      <xdr:nvPicPr>
        <xdr:cNvPr id="71" name="図 70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935640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533</xdr:row>
      <xdr:rowOff>0</xdr:rowOff>
    </xdr:from>
    <xdr:to>
      <xdr:col>1</xdr:col>
      <xdr:colOff>161925</xdr:colOff>
      <xdr:row>533</xdr:row>
      <xdr:rowOff>161925</xdr:rowOff>
    </xdr:to>
    <xdr:pic>
      <xdr:nvPicPr>
        <xdr:cNvPr id="72" name="図 71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948309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541</xdr:row>
      <xdr:rowOff>0</xdr:rowOff>
    </xdr:from>
    <xdr:to>
      <xdr:col>1</xdr:col>
      <xdr:colOff>161925</xdr:colOff>
      <xdr:row>541</xdr:row>
      <xdr:rowOff>161925</xdr:rowOff>
    </xdr:to>
    <xdr:pic>
      <xdr:nvPicPr>
        <xdr:cNvPr id="73" name="図 72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962787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549</xdr:row>
      <xdr:rowOff>0</xdr:rowOff>
    </xdr:from>
    <xdr:to>
      <xdr:col>1</xdr:col>
      <xdr:colOff>161925</xdr:colOff>
      <xdr:row>549</xdr:row>
      <xdr:rowOff>161925</xdr:rowOff>
    </xdr:to>
    <xdr:pic>
      <xdr:nvPicPr>
        <xdr:cNvPr id="74" name="図 73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977265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161925</xdr:rowOff>
    </xdr:to>
    <xdr:pic>
      <xdr:nvPicPr>
        <xdr:cNvPr id="83" name="図 82" descr="朔（新月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330517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161925</xdr:rowOff>
    </xdr:to>
    <xdr:pic>
      <xdr:nvPicPr>
        <xdr:cNvPr id="84" name="図 83" descr="上弦の月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352425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161925</xdr:colOff>
      <xdr:row>6</xdr:row>
      <xdr:rowOff>161925</xdr:rowOff>
    </xdr:to>
    <xdr:pic>
      <xdr:nvPicPr>
        <xdr:cNvPr id="85" name="図 84" descr="望（満月）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3743325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161925</xdr:colOff>
      <xdr:row>7</xdr:row>
      <xdr:rowOff>161925</xdr:rowOff>
    </xdr:to>
    <xdr:pic>
      <xdr:nvPicPr>
        <xdr:cNvPr id="86" name="図 85" descr="下弦の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39624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</xdr:row>
      <xdr:rowOff>57150</xdr:rowOff>
    </xdr:from>
    <xdr:to>
      <xdr:col>74</xdr:col>
      <xdr:colOff>0</xdr:colOff>
      <xdr:row>32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415927</xdr:colOff>
      <xdr:row>33</xdr:row>
      <xdr:rowOff>79829</xdr:rowOff>
    </xdr:from>
    <xdr:to>
      <xdr:col>30</xdr:col>
      <xdr:colOff>241300</xdr:colOff>
      <xdr:row>63</xdr:row>
      <xdr:rowOff>37192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data.jma.go.jp/obd/stats/etrn/view/hourly_a1.php?prec_no=36&amp;prec_ch=%95%9F%93%87%8C%A7&amp;block_no=0295&amp;block_ch=%98Q%8D%5D&amp;year=2011&amp;month=10&amp;day=24&amp;view=p1" TargetMode="External"/><Relationship Id="rId299" Type="http://schemas.openxmlformats.org/officeDocument/2006/relationships/hyperlink" Target="http://www.data.jma.go.jp/obd/stats/etrn/view/hourly_a1.php?prec_no=36&amp;block_no=0295&amp;year=2012&amp;month=04&amp;day=23&amp;view=p1" TargetMode="External"/><Relationship Id="rId21" Type="http://schemas.openxmlformats.org/officeDocument/2006/relationships/hyperlink" Target="http://www.data.jma.go.jp/obd/stats/etrn/view/hourly_a1.php?prec_no=36&amp;prec_ch=%95%9F%93%87%8C%A7&amp;block_no=0295&amp;block_ch=%98Q%8D%5D&amp;year=2011&amp;month=07&amp;day=21&amp;view=p1" TargetMode="External"/><Relationship Id="rId63" Type="http://schemas.openxmlformats.org/officeDocument/2006/relationships/hyperlink" Target="http://www.data.jma.go.jp/obd/stats/etrn/view/hourly_a1.php?prec_no=36&amp;prec_ch=%95%9F%93%87%8C%A7&amp;block_no=0295&amp;block_ch=%98Q%8D%5D&amp;year=2011&amp;month=08&amp;day=31&amp;view=p1" TargetMode="External"/><Relationship Id="rId159" Type="http://schemas.openxmlformats.org/officeDocument/2006/relationships/hyperlink" Target="http://www.data.jma.go.jp/obd/stats/etrn/view/hourly_a1.php?prec_no=36&amp;prec_ch=%95%9F%93%87%8C%A7&amp;block_no=0295&amp;block_ch=%98Q%8D%5D&amp;year=2011&amp;month=12&amp;day=5&amp;view=p1" TargetMode="External"/><Relationship Id="rId324" Type="http://schemas.openxmlformats.org/officeDocument/2006/relationships/hyperlink" Target="http://www.data.jma.go.jp/obd/stats/etrn/view/hourly_a1.php?prec_no=36&amp;block_no=0295&amp;year=2012&amp;month=05&amp;day=18&amp;view=p1" TargetMode="External"/><Relationship Id="rId366" Type="http://schemas.openxmlformats.org/officeDocument/2006/relationships/hyperlink" Target="http://www.data.jma.go.jp/obd/stats/etrn/view/hourly_a1.php?prec_no=36&amp;block_no=0295&amp;year=2012&amp;month=06&amp;day=29&amp;view=p1" TargetMode="External"/><Relationship Id="rId170" Type="http://schemas.openxmlformats.org/officeDocument/2006/relationships/hyperlink" Target="http://www.data.jma.go.jp/obd/stats/etrn/view/hourly_a1.php?prec_no=36&amp;prec_ch=%95%9F%93%87%8C%A7&amp;block_no=0295&amp;block_ch=%98Q%8D%5D&amp;year=2011&amp;month=12&amp;day=16&amp;view=p1" TargetMode="External"/><Relationship Id="rId226" Type="http://schemas.openxmlformats.org/officeDocument/2006/relationships/hyperlink" Target="http://www.data.jma.go.jp/obd/stats/etrn/view/hourly_a1.php?prec_no=36&amp;block_no=0295&amp;year=2012&amp;month=02&amp;day=10&amp;view=p1" TargetMode="External"/><Relationship Id="rId433" Type="http://schemas.openxmlformats.org/officeDocument/2006/relationships/hyperlink" Target="http://www.data.jma.go.jp/obd/stats/etrn/view/hourly_a1.php?prec_no=36&amp;block_no=0295&amp;year=2011&amp;month=05&amp;day=23&amp;view=p1" TargetMode="External"/><Relationship Id="rId268" Type="http://schemas.openxmlformats.org/officeDocument/2006/relationships/hyperlink" Target="http://www.data.jma.go.jp/obd/stats/etrn/view/hourly_a1.php?prec_no=36&amp;block_no=0295&amp;year=2012&amp;month=03&amp;day=23&amp;view=p1" TargetMode="External"/><Relationship Id="rId475" Type="http://schemas.openxmlformats.org/officeDocument/2006/relationships/hyperlink" Target="http://www.data.jma.go.jp/obd/stats/etrn/view/hourly_a1.php?prec_no=36&amp;block_no=0295&amp;year=2011&amp;month=03&amp;day=2&amp;view=p1" TargetMode="External"/><Relationship Id="rId32" Type="http://schemas.openxmlformats.org/officeDocument/2006/relationships/hyperlink" Target="http://www.data.jma.go.jp/obd/stats/etrn/view/hourly_a1.php?prec_no=36&amp;prec_ch=%95%9F%93%87%8C%A7&amp;block_no=0295&amp;block_ch=%98Q%8D%5D&amp;year=2011&amp;month=07&amp;day=31&amp;view=p1" TargetMode="External"/><Relationship Id="rId74" Type="http://schemas.openxmlformats.org/officeDocument/2006/relationships/hyperlink" Target="http://www.data.jma.go.jp/obd/stats/etrn/view/hourly_a1.php?prec_no=36&amp;prec_ch=%95%9F%93%87%8C%A7&amp;block_no=0295&amp;block_ch=%98Q%8D%5D&amp;year=2011&amp;month=09&amp;day=11&amp;view=p1" TargetMode="External"/><Relationship Id="rId128" Type="http://schemas.openxmlformats.org/officeDocument/2006/relationships/hyperlink" Target="http://www.data.jma.go.jp/obd/stats/etrn/view/hourly_a1.php?prec_no=36&amp;prec_ch=%95%9F%93%87%8C%A7&amp;block_no=0295&amp;block_ch=%98Q%8D%5D&amp;year=2011&amp;month=11&amp;day=4&amp;view=p1" TargetMode="External"/><Relationship Id="rId335" Type="http://schemas.openxmlformats.org/officeDocument/2006/relationships/hyperlink" Target="http://www.data.jma.go.jp/obd/stats/etrn/view/hourly_a1.php?prec_no=36&amp;block_no=0295&amp;year=2012&amp;month=05&amp;day=29&amp;view=p1" TargetMode="External"/><Relationship Id="rId377" Type="http://schemas.openxmlformats.org/officeDocument/2006/relationships/hyperlink" Target="http://www.data.jma.go.jp/obd/stats/etrn/view/hourly_a1.php?prec_no=36&amp;block_no=0295&amp;year=2012&amp;month=07&amp;day=10&amp;view=p1" TargetMode="External"/><Relationship Id="rId500" Type="http://schemas.openxmlformats.org/officeDocument/2006/relationships/hyperlink" Target="http://www.data.jma.go.jp/obd/stats/etrn/view/hourly_a1.php?prec_no=36&amp;block_no=0295&amp;year=2011&amp;month=03&amp;day=27&amp;view=p1" TargetMode="External"/><Relationship Id="rId5" Type="http://schemas.openxmlformats.org/officeDocument/2006/relationships/hyperlink" Target="http://www.data.jma.go.jp/obd/stats/etrn/view/hourly_a1.php?prec_no=36&amp;prec_ch=%95%9F%93%87%8C%A7&amp;block_no=0295&amp;block_ch=%98Q%8D%5D&amp;year=2011&amp;month=07&amp;day=5&amp;view=p1" TargetMode="External"/><Relationship Id="rId181" Type="http://schemas.openxmlformats.org/officeDocument/2006/relationships/hyperlink" Target="http://www.data.jma.go.jp/obd/stats/etrn/view/hourly_a1.php?prec_no=36&amp;prec_ch=%95%9F%93%87%8C%A7&amp;block_no=0295&amp;block_ch=%98Q%8D%5D&amp;year=2011&amp;month=12&amp;day=27&amp;view=p1" TargetMode="External"/><Relationship Id="rId237" Type="http://schemas.openxmlformats.org/officeDocument/2006/relationships/hyperlink" Target="http://www.data.jma.go.jp/obd/stats/etrn/view/hourly_a1.php?prec_no=36&amp;block_no=0295&amp;year=2012&amp;month=02&amp;day=21&amp;view=p1" TargetMode="External"/><Relationship Id="rId402" Type="http://schemas.openxmlformats.org/officeDocument/2006/relationships/hyperlink" Target="http://www.data.jma.go.jp/obd/stats/etrn/view/hourly_a1.php?prec_no=36&amp;block_no=0295&amp;year=2011&amp;month=06&amp;day=22&amp;view=p1" TargetMode="External"/><Relationship Id="rId279" Type="http://schemas.openxmlformats.org/officeDocument/2006/relationships/hyperlink" Target="http://www.data.jma.go.jp/obd/stats/etrn/view/hourly_a1.php?prec_no=36&amp;block_no=0295&amp;year=2012&amp;month=04&amp;day=3&amp;view=p1" TargetMode="External"/><Relationship Id="rId444" Type="http://schemas.openxmlformats.org/officeDocument/2006/relationships/hyperlink" Target="http://www.data.jma.go.jp/obd/stats/etrn/view/hourly_a1.php?prec_no=36&amp;block_no=0295&amp;year=2011&amp;month=04&amp;day=17&amp;view=p1" TargetMode="External"/><Relationship Id="rId486" Type="http://schemas.openxmlformats.org/officeDocument/2006/relationships/hyperlink" Target="http://www.data.jma.go.jp/obd/stats/etrn/view/hourly_a1.php?prec_no=36&amp;block_no=0295&amp;year=2011&amp;month=03&amp;day=13&amp;view=p1" TargetMode="External"/><Relationship Id="rId43" Type="http://schemas.openxmlformats.org/officeDocument/2006/relationships/hyperlink" Target="http://www.data.jma.go.jp/obd/stats/etrn/view/hourly_a1.php?prec_no=36&amp;prec_ch=%95%9F%93%87%8C%A7&amp;block_no=0295&amp;block_ch=%98Q%8D%5D&amp;year=2011&amp;month=08&amp;day=11&amp;view=p1" TargetMode="External"/><Relationship Id="rId139" Type="http://schemas.openxmlformats.org/officeDocument/2006/relationships/hyperlink" Target="http://www.data.jma.go.jp/obd/stats/etrn/view/hourly_a1.php?prec_no=36&amp;prec_ch=%95%9F%93%87%8C%A7&amp;block_no=0295&amp;block_ch=%98Q%8D%5D&amp;year=2011&amp;month=11&amp;day=15&amp;view=p1" TargetMode="External"/><Relationship Id="rId290" Type="http://schemas.openxmlformats.org/officeDocument/2006/relationships/hyperlink" Target="http://www.data.jma.go.jp/obd/stats/etrn/view/hourly_a1.php?prec_no=36&amp;block_no=0295&amp;year=2012&amp;month=04&amp;day=14&amp;view=p1" TargetMode="External"/><Relationship Id="rId304" Type="http://schemas.openxmlformats.org/officeDocument/2006/relationships/hyperlink" Target="http://www.data.jma.go.jp/obd/stats/etrn/view/hourly_a1.php?prec_no=36&amp;block_no=0295&amp;year=2012&amp;month=04&amp;day=28&amp;view=p1" TargetMode="External"/><Relationship Id="rId346" Type="http://schemas.openxmlformats.org/officeDocument/2006/relationships/hyperlink" Target="http://www.data.jma.go.jp/obd/stats/etrn/view/hourly_a1.php?prec_no=36&amp;block_no=0295&amp;year=2012&amp;month=06&amp;day=9&amp;view=p1" TargetMode="External"/><Relationship Id="rId388" Type="http://schemas.openxmlformats.org/officeDocument/2006/relationships/hyperlink" Target="http://www.data.jma.go.jp/obd/stats/etrn/view/hourly_a1.php?prec_no=36&amp;block_no=0295&amp;year=2011&amp;month=06&amp;day=8&amp;view=p1" TargetMode="External"/><Relationship Id="rId85" Type="http://schemas.openxmlformats.org/officeDocument/2006/relationships/hyperlink" Target="http://www.data.jma.go.jp/obd/stats/etrn/view/hourly_a1.php?prec_no=36&amp;prec_ch=%95%9F%93%87%8C%A7&amp;block_no=0295&amp;block_ch=%98Q%8D%5D&amp;year=2011&amp;month=09&amp;day=22&amp;view=p1" TargetMode="External"/><Relationship Id="rId150" Type="http://schemas.openxmlformats.org/officeDocument/2006/relationships/hyperlink" Target="http://www.data.jma.go.jp/obd/stats/etrn/view/hourly_a1.php?prec_no=36&amp;prec_ch=%95%9F%93%87%8C%A7&amp;block_no=0295&amp;block_ch=%98Q%8D%5D&amp;year=2011&amp;month=11&amp;day=26&amp;view=p1" TargetMode="External"/><Relationship Id="rId192" Type="http://schemas.openxmlformats.org/officeDocument/2006/relationships/hyperlink" Target="http://www.data.jma.go.jp/obd/stats/etrn/view/hourly_a1.php?prec_no=36&amp;block_no=0295&amp;year=2012&amp;month=01&amp;day=7&amp;view=p1" TargetMode="External"/><Relationship Id="rId206" Type="http://schemas.openxmlformats.org/officeDocument/2006/relationships/hyperlink" Target="http://www.data.jma.go.jp/obd/stats/etrn/view/hourly_a1.php?prec_no=36&amp;block_no=0295&amp;year=2012&amp;month=01&amp;day=21&amp;view=p1" TargetMode="External"/><Relationship Id="rId413" Type="http://schemas.openxmlformats.org/officeDocument/2006/relationships/hyperlink" Target="http://www.data.jma.go.jp/obd/stats/etrn/view/hourly_a1.php?prec_no=36&amp;block_no=0295&amp;year=2011&amp;month=05&amp;day=3&amp;view=p1" TargetMode="External"/><Relationship Id="rId248" Type="http://schemas.openxmlformats.org/officeDocument/2006/relationships/hyperlink" Target="http://www.data.jma.go.jp/obd/stats/etrn/view/hourly_a1.php?prec_no=36&amp;block_no=0295&amp;year=2012&amp;month=03&amp;day=3&amp;view=p1" TargetMode="External"/><Relationship Id="rId455" Type="http://schemas.openxmlformats.org/officeDocument/2006/relationships/hyperlink" Target="http://www.data.jma.go.jp/obd/stats/etrn/view/hourly_a1.php?prec_no=36&amp;block_no=0295&amp;year=2011&amp;month=04&amp;day=28&amp;view=p1" TargetMode="External"/><Relationship Id="rId497" Type="http://schemas.openxmlformats.org/officeDocument/2006/relationships/hyperlink" Target="http://www.data.jma.go.jp/obd/stats/etrn/view/hourly_a1.php?prec_no=36&amp;block_no=0295&amp;year=2011&amp;month=03&amp;day=24&amp;view=p1" TargetMode="External"/><Relationship Id="rId12" Type="http://schemas.openxmlformats.org/officeDocument/2006/relationships/hyperlink" Target="http://www.data.jma.go.jp/obd/stats/etrn/view/hourly_a1.php?prec_no=36&amp;prec_ch=%95%9F%93%87%8C%A7&amp;block_no=0295&amp;block_ch=%98Q%8D%5D&amp;year=2011&amp;month=07&amp;day=12&amp;view=p1" TargetMode="External"/><Relationship Id="rId108" Type="http://schemas.openxmlformats.org/officeDocument/2006/relationships/hyperlink" Target="http://www.data.jma.go.jp/obd/stats/etrn/view/hourly_a1.php?prec_no=36&amp;prec_ch=%95%9F%93%87%8C%A7&amp;block_no=0295&amp;block_ch=%98Q%8D%5D&amp;year=2011&amp;month=10&amp;day=15&amp;view=p1" TargetMode="External"/><Relationship Id="rId315" Type="http://schemas.openxmlformats.org/officeDocument/2006/relationships/hyperlink" Target="http://www.data.jma.go.jp/obd/stats/etrn/view/hourly_a1.php?prec_no=36&amp;block_no=0295&amp;year=2012&amp;month=05&amp;day=9&amp;view=p1" TargetMode="External"/><Relationship Id="rId357" Type="http://schemas.openxmlformats.org/officeDocument/2006/relationships/hyperlink" Target="http://www.data.jma.go.jp/obd/stats/etrn/view/hourly_a1.php?prec_no=36&amp;block_no=0295&amp;year=2012&amp;month=06&amp;day=20&amp;view=p1" TargetMode="External"/><Relationship Id="rId54" Type="http://schemas.openxmlformats.org/officeDocument/2006/relationships/hyperlink" Target="http://www.data.jma.go.jp/obd/stats/etrn/view/hourly_a1.php?prec_no=36&amp;prec_ch=%95%9F%93%87%8C%A7&amp;block_no=0295&amp;block_ch=%98Q%8D%5D&amp;year=2011&amp;month=08&amp;day=22&amp;view=p1" TargetMode="External"/><Relationship Id="rId96" Type="http://schemas.openxmlformats.org/officeDocument/2006/relationships/hyperlink" Target="http://www.data.jma.go.jp/obd/stats/etrn/view/hourly_a1.php?prec_no=36&amp;prec_ch=%95%9F%93%87%8C%A7&amp;block_no=0295&amp;block_ch=%98Q%8D%5D&amp;year=2011&amp;month=10&amp;day=3&amp;view=p1" TargetMode="External"/><Relationship Id="rId161" Type="http://schemas.openxmlformats.org/officeDocument/2006/relationships/hyperlink" Target="http://www.data.jma.go.jp/obd/stats/etrn/view/hourly_a1.php?prec_no=36&amp;prec_ch=%95%9F%93%87%8C%A7&amp;block_no=0295&amp;block_ch=%98Q%8D%5D&amp;year=2011&amp;month=12&amp;day=7&amp;view=p1" TargetMode="External"/><Relationship Id="rId217" Type="http://schemas.openxmlformats.org/officeDocument/2006/relationships/hyperlink" Target="http://www.data.jma.go.jp/obd/stats/etrn/view/hourly_a1.php?prec_no=36&amp;block_no=0295&amp;year=2012&amp;month=02&amp;day=1&amp;view=p1" TargetMode="External"/><Relationship Id="rId399" Type="http://schemas.openxmlformats.org/officeDocument/2006/relationships/hyperlink" Target="http://www.data.jma.go.jp/obd/stats/etrn/view/hourly_a1.php?prec_no=36&amp;block_no=0295&amp;year=2011&amp;month=06&amp;day=19&amp;view=p1" TargetMode="External"/><Relationship Id="rId259" Type="http://schemas.openxmlformats.org/officeDocument/2006/relationships/hyperlink" Target="http://www.data.jma.go.jp/obd/stats/etrn/view/hourly_a1.php?prec_no=36&amp;block_no=0295&amp;year=2012&amp;month=03&amp;day=14&amp;view=p1" TargetMode="External"/><Relationship Id="rId424" Type="http://schemas.openxmlformats.org/officeDocument/2006/relationships/hyperlink" Target="http://www.data.jma.go.jp/obd/stats/etrn/view/hourly_a1.php?prec_no=36&amp;block_no=0295&amp;year=2011&amp;month=05&amp;day=14&amp;view=p1" TargetMode="External"/><Relationship Id="rId466" Type="http://schemas.openxmlformats.org/officeDocument/2006/relationships/hyperlink" Target="http://www.data.jma.go.jp/obd/stats/etrn/view/hourly_a1.php?prec_no=36&amp;block_no=0295&amp;year=2011&amp;month=04&amp;day=9&amp;view=p1" TargetMode="External"/><Relationship Id="rId23" Type="http://schemas.openxmlformats.org/officeDocument/2006/relationships/hyperlink" Target="http://www.data.jma.go.jp/obd/stats/etrn/view/hourly_a1.php?prec_no=36&amp;prec_ch=%95%9F%93%87%8C%A7&amp;block_no=0295&amp;block_ch=%98Q%8D%5D&amp;year=2011&amp;month=07&amp;day=23&amp;view=p1" TargetMode="External"/><Relationship Id="rId119" Type="http://schemas.openxmlformats.org/officeDocument/2006/relationships/hyperlink" Target="http://www.data.jma.go.jp/obd/stats/etrn/view/hourly_a1.php?prec_no=36&amp;prec_ch=%95%9F%93%87%8C%A7&amp;block_no=0295&amp;block_ch=%98Q%8D%5D&amp;year=2011&amp;month=10&amp;day=26&amp;view=p1" TargetMode="External"/><Relationship Id="rId270" Type="http://schemas.openxmlformats.org/officeDocument/2006/relationships/hyperlink" Target="http://www.data.jma.go.jp/obd/stats/etrn/view/hourly_a1.php?prec_no=36&amp;block_no=0295&amp;year=2012&amp;month=03&amp;day=25&amp;view=p1" TargetMode="External"/><Relationship Id="rId326" Type="http://schemas.openxmlformats.org/officeDocument/2006/relationships/hyperlink" Target="http://www.data.jma.go.jp/obd/stats/etrn/view/hourly_a1.php?prec_no=36&amp;block_no=0295&amp;year=2012&amp;month=05&amp;day=20&amp;view=p1" TargetMode="External"/><Relationship Id="rId65" Type="http://schemas.openxmlformats.org/officeDocument/2006/relationships/hyperlink" Target="http://www.data.jma.go.jp/obd/stats/etrn/view/hourly_a1.php?prec_no=36&amp;prec_ch=%95%9F%93%87%8C%A7&amp;block_no=0295&amp;block_ch=%98Q%8D%5D&amp;year=2011&amp;month=09&amp;day=2&amp;view=p1" TargetMode="External"/><Relationship Id="rId130" Type="http://schemas.openxmlformats.org/officeDocument/2006/relationships/hyperlink" Target="http://www.data.jma.go.jp/obd/stats/etrn/view/hourly_a1.php?prec_no=36&amp;prec_ch=%95%9F%93%87%8C%A7&amp;block_no=0295&amp;block_ch=%98Q%8D%5D&amp;year=2011&amp;month=11&amp;day=6&amp;view=p1" TargetMode="External"/><Relationship Id="rId368" Type="http://schemas.openxmlformats.org/officeDocument/2006/relationships/hyperlink" Target="http://www.data.jma.go.jp/obd/stats/etrn/view/hourly_a1.php?prec_no=36&amp;block_no=0295&amp;year=2012&amp;month=07&amp;day=1&amp;view=p1" TargetMode="External"/><Relationship Id="rId172" Type="http://schemas.openxmlformats.org/officeDocument/2006/relationships/hyperlink" Target="http://www.data.jma.go.jp/obd/stats/etrn/view/hourly_a1.php?prec_no=36&amp;prec_ch=%95%9F%93%87%8C%A7&amp;block_no=0295&amp;block_ch=%98Q%8D%5D&amp;year=2011&amp;month=12&amp;day=18&amp;view=p1" TargetMode="External"/><Relationship Id="rId228" Type="http://schemas.openxmlformats.org/officeDocument/2006/relationships/hyperlink" Target="http://www.data.jma.go.jp/obd/stats/etrn/view/hourly_a1.php?prec_no=36&amp;block_no=0295&amp;year=2012&amp;month=02&amp;day=12&amp;view=p1" TargetMode="External"/><Relationship Id="rId435" Type="http://schemas.openxmlformats.org/officeDocument/2006/relationships/hyperlink" Target="http://www.data.jma.go.jp/obd/stats/etrn/view/hourly_a1.php?prec_no=36&amp;block_no=0295&amp;year=2011&amp;month=05&amp;day=25&amp;view=p1" TargetMode="External"/><Relationship Id="rId477" Type="http://schemas.openxmlformats.org/officeDocument/2006/relationships/hyperlink" Target="http://www.data.jma.go.jp/obd/stats/etrn/view/hourly_a1.php?prec_no=36&amp;block_no=0295&amp;year=2011&amp;month=03&amp;day=4&amp;view=p1" TargetMode="External"/><Relationship Id="rId281" Type="http://schemas.openxmlformats.org/officeDocument/2006/relationships/hyperlink" Target="http://www.data.jma.go.jp/obd/stats/etrn/view/hourly_a1.php?prec_no=36&amp;block_no=0295&amp;year=2012&amp;month=04&amp;day=5&amp;view=p1" TargetMode="External"/><Relationship Id="rId337" Type="http://schemas.openxmlformats.org/officeDocument/2006/relationships/hyperlink" Target="http://www.data.jma.go.jp/obd/stats/etrn/view/hourly_a1.php?prec_no=36&amp;block_no=0295&amp;year=2012&amp;month=05&amp;day=31&amp;view=p1" TargetMode="External"/><Relationship Id="rId502" Type="http://schemas.openxmlformats.org/officeDocument/2006/relationships/hyperlink" Target="http://www.data.jma.go.jp/obd/stats/etrn/view/hourly_a1.php?prec_no=36&amp;block_no=0295&amp;year=2011&amp;month=03&amp;day=29&amp;view=p1" TargetMode="External"/><Relationship Id="rId34" Type="http://schemas.openxmlformats.org/officeDocument/2006/relationships/hyperlink" Target="http://www.data.jma.go.jp/obd/stats/etrn/view/hourly_a1.php?prec_no=36&amp;prec_ch=%95%9F%93%87%8C%A7&amp;block_no=0295&amp;block_ch=%98Q%8D%5D&amp;year=2011&amp;month=08&amp;day=2&amp;view=p1" TargetMode="External"/><Relationship Id="rId76" Type="http://schemas.openxmlformats.org/officeDocument/2006/relationships/hyperlink" Target="http://www.data.jma.go.jp/obd/stats/etrn/view/hourly_a1.php?prec_no=36&amp;prec_ch=%95%9F%93%87%8C%A7&amp;block_no=0295&amp;block_ch=%98Q%8D%5D&amp;year=2011&amp;month=09&amp;day=13&amp;view=p1" TargetMode="External"/><Relationship Id="rId141" Type="http://schemas.openxmlformats.org/officeDocument/2006/relationships/hyperlink" Target="http://www.data.jma.go.jp/obd/stats/etrn/view/hourly_a1.php?prec_no=36&amp;prec_ch=%95%9F%93%87%8C%A7&amp;block_no=0295&amp;block_ch=%98Q%8D%5D&amp;year=2011&amp;month=11&amp;day=17&amp;view=p1" TargetMode="External"/><Relationship Id="rId379" Type="http://schemas.openxmlformats.org/officeDocument/2006/relationships/hyperlink" Target="http://www.data.jma.go.jp/obd/stats/etrn/view/hourly_a1.php?prec_no=36&amp;block_no=0295&amp;year=2012&amp;month=07&amp;day=12&amp;view=p1" TargetMode="External"/><Relationship Id="rId7" Type="http://schemas.openxmlformats.org/officeDocument/2006/relationships/hyperlink" Target="http://www.data.jma.go.jp/obd/stats/etrn/view/hourly_a1.php?prec_no=36&amp;prec_ch=%95%9F%93%87%8C%A7&amp;block_no=0295&amp;block_ch=%98Q%8D%5D&amp;year=2011&amp;month=07&amp;day=7&amp;view=p1" TargetMode="External"/><Relationship Id="rId183" Type="http://schemas.openxmlformats.org/officeDocument/2006/relationships/hyperlink" Target="http://www.data.jma.go.jp/obd/stats/etrn/view/hourly_a1.php?prec_no=36&amp;prec_ch=%95%9F%93%87%8C%A7&amp;block_no=0295&amp;block_ch=%98Q%8D%5D&amp;year=2011&amp;month=12&amp;day=29&amp;view=p1" TargetMode="External"/><Relationship Id="rId239" Type="http://schemas.openxmlformats.org/officeDocument/2006/relationships/hyperlink" Target="http://www.data.jma.go.jp/obd/stats/etrn/view/hourly_a1.php?prec_no=36&amp;block_no=0295&amp;year=2012&amp;month=02&amp;day=23&amp;view=p1" TargetMode="External"/><Relationship Id="rId390" Type="http://schemas.openxmlformats.org/officeDocument/2006/relationships/hyperlink" Target="http://www.data.jma.go.jp/obd/stats/etrn/view/hourly_a1.php?prec_no=36&amp;block_no=0295&amp;year=2011&amp;month=06&amp;day=10&amp;view=p1" TargetMode="External"/><Relationship Id="rId404" Type="http://schemas.openxmlformats.org/officeDocument/2006/relationships/hyperlink" Target="http://www.data.jma.go.jp/obd/stats/etrn/view/hourly_a1.php?prec_no=36&amp;block_no=0295&amp;year=2011&amp;month=06&amp;day=24&amp;view=p1" TargetMode="External"/><Relationship Id="rId446" Type="http://schemas.openxmlformats.org/officeDocument/2006/relationships/hyperlink" Target="http://www.data.jma.go.jp/obd/stats/etrn/view/hourly_a1.php?prec_no=36&amp;block_no=0295&amp;year=2011&amp;month=04&amp;day=19&amp;view=p1" TargetMode="External"/><Relationship Id="rId250" Type="http://schemas.openxmlformats.org/officeDocument/2006/relationships/hyperlink" Target="http://www.data.jma.go.jp/obd/stats/etrn/view/hourly_a1.php?prec_no=36&amp;block_no=0295&amp;year=2012&amp;month=03&amp;day=5&amp;view=p1" TargetMode="External"/><Relationship Id="rId292" Type="http://schemas.openxmlformats.org/officeDocument/2006/relationships/hyperlink" Target="http://www.data.jma.go.jp/obd/stats/etrn/view/hourly_a1.php?prec_no=36&amp;block_no=0295&amp;year=2012&amp;month=04&amp;day=16&amp;view=p1" TargetMode="External"/><Relationship Id="rId306" Type="http://schemas.openxmlformats.org/officeDocument/2006/relationships/hyperlink" Target="http://www.data.jma.go.jp/obd/stats/etrn/view/hourly_a1.php?prec_no=36&amp;block_no=0295&amp;year=2012&amp;month=04&amp;day=30&amp;view=p1" TargetMode="External"/><Relationship Id="rId488" Type="http://schemas.openxmlformats.org/officeDocument/2006/relationships/hyperlink" Target="http://www.data.jma.go.jp/obd/stats/etrn/view/hourly_a1.php?prec_no=36&amp;block_no=0295&amp;year=2011&amp;month=03&amp;day=15&amp;view=p1" TargetMode="External"/><Relationship Id="rId24" Type="http://schemas.openxmlformats.org/officeDocument/2006/relationships/hyperlink" Target="http://www.data.jma.go.jp/obd/stats/etrn/index.php?prec_no=36&amp;prec_ch=%95%9F%93%87%8C%A7&amp;block_no=0295&amp;block_ch=%98Q%8D%5D&amp;year=2011&amp;month=7&amp;day=&amp;elm=&amp;view=" TargetMode="External"/><Relationship Id="rId45" Type="http://schemas.openxmlformats.org/officeDocument/2006/relationships/hyperlink" Target="http://www.data.jma.go.jp/obd/stats/etrn/view/hourly_a1.php?prec_no=36&amp;prec_ch=%95%9F%93%87%8C%A7&amp;block_no=0295&amp;block_ch=%98Q%8D%5D&amp;year=2011&amp;month=08&amp;day=13&amp;view=p1" TargetMode="External"/><Relationship Id="rId66" Type="http://schemas.openxmlformats.org/officeDocument/2006/relationships/hyperlink" Target="http://www.data.jma.go.jp/obd/stats/etrn/view/hourly_a1.php?prec_no=36&amp;prec_ch=%95%9F%93%87%8C%A7&amp;block_no=0295&amp;block_ch=%98Q%8D%5D&amp;year=2011&amp;month=09&amp;day=3&amp;view=p1" TargetMode="External"/><Relationship Id="rId87" Type="http://schemas.openxmlformats.org/officeDocument/2006/relationships/hyperlink" Target="http://www.data.jma.go.jp/obd/stats/etrn/view/hourly_a1.php?prec_no=36&amp;prec_ch=%95%9F%93%87%8C%A7&amp;block_no=0295&amp;block_ch=%98Q%8D%5D&amp;year=2011&amp;month=09&amp;day=24&amp;view=p1" TargetMode="External"/><Relationship Id="rId110" Type="http://schemas.openxmlformats.org/officeDocument/2006/relationships/hyperlink" Target="http://www.data.jma.go.jp/obd/stats/etrn/view/hourly_a1.php?prec_no=36&amp;prec_ch=%95%9F%93%87%8C%A7&amp;block_no=0295&amp;block_ch=%98Q%8D%5D&amp;year=2011&amp;month=10&amp;day=17&amp;view=p1" TargetMode="External"/><Relationship Id="rId131" Type="http://schemas.openxmlformats.org/officeDocument/2006/relationships/hyperlink" Target="http://www.data.jma.go.jp/obd/stats/etrn/view/hourly_a1.php?prec_no=36&amp;prec_ch=%95%9F%93%87%8C%A7&amp;block_no=0295&amp;block_ch=%98Q%8D%5D&amp;year=2011&amp;month=11&amp;day=7&amp;view=p1" TargetMode="External"/><Relationship Id="rId327" Type="http://schemas.openxmlformats.org/officeDocument/2006/relationships/hyperlink" Target="http://www.data.jma.go.jp/obd/stats/etrn/view/hourly_a1.php?prec_no=36&amp;block_no=0295&amp;year=2012&amp;month=05&amp;day=21&amp;view=p1" TargetMode="External"/><Relationship Id="rId348" Type="http://schemas.openxmlformats.org/officeDocument/2006/relationships/hyperlink" Target="http://www.data.jma.go.jp/obd/stats/etrn/view/hourly_a1.php?prec_no=36&amp;block_no=0295&amp;year=2012&amp;month=06&amp;day=11&amp;view=p1" TargetMode="External"/><Relationship Id="rId369" Type="http://schemas.openxmlformats.org/officeDocument/2006/relationships/hyperlink" Target="http://www.data.jma.go.jp/obd/stats/etrn/view/hourly_a1.php?prec_no=36&amp;block_no=0295&amp;year=2012&amp;month=07&amp;day=2&amp;view=p1" TargetMode="External"/><Relationship Id="rId152" Type="http://schemas.openxmlformats.org/officeDocument/2006/relationships/hyperlink" Target="http://www.data.jma.go.jp/obd/stats/etrn/view/hourly_a1.php?prec_no=36&amp;prec_ch=%95%9F%93%87%8C%A7&amp;block_no=0295&amp;block_ch=%98Q%8D%5D&amp;year=2011&amp;month=11&amp;day=28&amp;view=p1" TargetMode="External"/><Relationship Id="rId173" Type="http://schemas.openxmlformats.org/officeDocument/2006/relationships/hyperlink" Target="http://www.data.jma.go.jp/obd/stats/etrn/view/hourly_a1.php?prec_no=36&amp;prec_ch=%95%9F%93%87%8C%A7&amp;block_no=0295&amp;block_ch=%98Q%8D%5D&amp;year=2011&amp;month=12&amp;day=19&amp;view=p1" TargetMode="External"/><Relationship Id="rId194" Type="http://schemas.openxmlformats.org/officeDocument/2006/relationships/hyperlink" Target="http://www.data.jma.go.jp/obd/stats/etrn/view/hourly_a1.php?prec_no=36&amp;block_no=0295&amp;year=2012&amp;month=01&amp;day=9&amp;view=p1" TargetMode="External"/><Relationship Id="rId208" Type="http://schemas.openxmlformats.org/officeDocument/2006/relationships/hyperlink" Target="http://www.data.jma.go.jp/obd/stats/etrn/view/hourly_a1.php?prec_no=36&amp;block_no=0295&amp;year=2012&amp;month=01&amp;day=23&amp;view=p1" TargetMode="External"/><Relationship Id="rId229" Type="http://schemas.openxmlformats.org/officeDocument/2006/relationships/hyperlink" Target="http://www.data.jma.go.jp/obd/stats/etrn/view/hourly_a1.php?prec_no=36&amp;block_no=0295&amp;year=2012&amp;month=02&amp;day=13&amp;view=p1" TargetMode="External"/><Relationship Id="rId380" Type="http://schemas.openxmlformats.org/officeDocument/2006/relationships/hyperlink" Target="http://www.data.jma.go.jp/obd/stats/etrn/view/hourly_a1.php?prec_no=36&amp;block_no=0295&amp;year=2012&amp;month=07&amp;day=13&amp;view=p1" TargetMode="External"/><Relationship Id="rId415" Type="http://schemas.openxmlformats.org/officeDocument/2006/relationships/hyperlink" Target="http://www.data.jma.go.jp/obd/stats/etrn/view/hourly_a1.php?prec_no=36&amp;block_no=0295&amp;year=2011&amp;month=05&amp;day=5&amp;view=p1" TargetMode="External"/><Relationship Id="rId436" Type="http://schemas.openxmlformats.org/officeDocument/2006/relationships/hyperlink" Target="http://www.data.jma.go.jp/obd/stats/etrn/view/hourly_a1.php?prec_no=36&amp;block_no=0295&amp;year=2011&amp;month=05&amp;day=26&amp;view=p1" TargetMode="External"/><Relationship Id="rId457" Type="http://schemas.openxmlformats.org/officeDocument/2006/relationships/hyperlink" Target="http://www.data.jma.go.jp/obd/stats/etrn/view/hourly_a1.php?prec_no=36&amp;block_no=0295&amp;year=2011&amp;month=04&amp;day=30&amp;view=p1" TargetMode="External"/><Relationship Id="rId240" Type="http://schemas.openxmlformats.org/officeDocument/2006/relationships/hyperlink" Target="http://www.data.jma.go.jp/obd/stats/etrn/view/hourly_a1.php?prec_no=36&amp;block_no=0295&amp;year=2012&amp;month=02&amp;day=24&amp;view=p1" TargetMode="External"/><Relationship Id="rId261" Type="http://schemas.openxmlformats.org/officeDocument/2006/relationships/hyperlink" Target="http://www.data.jma.go.jp/obd/stats/etrn/view/hourly_a1.php?prec_no=36&amp;block_no=0295&amp;year=2012&amp;month=03&amp;day=16&amp;view=p1" TargetMode="External"/><Relationship Id="rId478" Type="http://schemas.openxmlformats.org/officeDocument/2006/relationships/hyperlink" Target="http://www.data.jma.go.jp/obd/stats/etrn/view/hourly_a1.php?prec_no=36&amp;block_no=0295&amp;year=2011&amp;month=03&amp;day=5&amp;view=p1" TargetMode="External"/><Relationship Id="rId499" Type="http://schemas.openxmlformats.org/officeDocument/2006/relationships/hyperlink" Target="http://www.data.jma.go.jp/obd/stats/etrn/view/hourly_a1.php?prec_no=36&amp;block_no=0295&amp;year=2011&amp;month=03&amp;day=26&amp;view=p1" TargetMode="External"/><Relationship Id="rId14" Type="http://schemas.openxmlformats.org/officeDocument/2006/relationships/hyperlink" Target="http://www.data.jma.go.jp/obd/stats/etrn/view/hourly_a1.php?prec_no=36&amp;prec_ch=%95%9F%93%87%8C%A7&amp;block_no=0295&amp;block_ch=%98Q%8D%5D&amp;year=2011&amp;month=07&amp;day=14&amp;view=p1" TargetMode="External"/><Relationship Id="rId35" Type="http://schemas.openxmlformats.org/officeDocument/2006/relationships/hyperlink" Target="http://www.data.jma.go.jp/obd/stats/etrn/view/hourly_a1.php?prec_no=36&amp;prec_ch=%95%9F%93%87%8C%A7&amp;block_no=0295&amp;block_ch=%98Q%8D%5D&amp;year=2011&amp;month=08&amp;day=3&amp;view=p1" TargetMode="External"/><Relationship Id="rId56" Type="http://schemas.openxmlformats.org/officeDocument/2006/relationships/hyperlink" Target="http://www.data.jma.go.jp/obd/stats/etrn/view/hourly_a1.php?prec_no=36&amp;prec_ch=%95%9F%93%87%8C%A7&amp;block_no=0295&amp;block_ch=%98Q%8D%5D&amp;year=2011&amp;month=08&amp;day=24&amp;view=p1" TargetMode="External"/><Relationship Id="rId77" Type="http://schemas.openxmlformats.org/officeDocument/2006/relationships/hyperlink" Target="http://www.data.jma.go.jp/obd/stats/etrn/view/hourly_a1.php?prec_no=36&amp;prec_ch=%95%9F%93%87%8C%A7&amp;block_no=0295&amp;block_ch=%98Q%8D%5D&amp;year=2011&amp;month=09&amp;day=14&amp;view=p1" TargetMode="External"/><Relationship Id="rId100" Type="http://schemas.openxmlformats.org/officeDocument/2006/relationships/hyperlink" Target="http://www.data.jma.go.jp/obd/stats/etrn/view/hourly_a1.php?prec_no=36&amp;prec_ch=%95%9F%93%87%8C%A7&amp;block_no=0295&amp;block_ch=%98Q%8D%5D&amp;year=2011&amp;month=10&amp;day=7&amp;view=p1" TargetMode="External"/><Relationship Id="rId282" Type="http://schemas.openxmlformats.org/officeDocument/2006/relationships/hyperlink" Target="http://www.data.jma.go.jp/obd/stats/etrn/view/hourly_a1.php?prec_no=36&amp;block_no=0295&amp;year=2012&amp;month=04&amp;day=6&amp;view=p1" TargetMode="External"/><Relationship Id="rId317" Type="http://schemas.openxmlformats.org/officeDocument/2006/relationships/hyperlink" Target="http://www.data.jma.go.jp/obd/stats/etrn/view/hourly_a1.php?prec_no=36&amp;block_no=0295&amp;year=2012&amp;month=05&amp;day=11&amp;view=p1" TargetMode="External"/><Relationship Id="rId338" Type="http://schemas.openxmlformats.org/officeDocument/2006/relationships/hyperlink" Target="http://www.data.jma.go.jp/obd/stats/etrn/view/hourly_a1.php?prec_no=36&amp;block_no=0295&amp;year=2012&amp;month=06&amp;day=1&amp;view=p1" TargetMode="External"/><Relationship Id="rId359" Type="http://schemas.openxmlformats.org/officeDocument/2006/relationships/hyperlink" Target="http://www.data.jma.go.jp/obd/stats/etrn/view/hourly_a1.php?prec_no=36&amp;block_no=0295&amp;year=2012&amp;month=06&amp;day=22&amp;view=p1" TargetMode="External"/><Relationship Id="rId503" Type="http://schemas.openxmlformats.org/officeDocument/2006/relationships/printerSettings" Target="../printerSettings/printerSettings3.bin"/><Relationship Id="rId8" Type="http://schemas.openxmlformats.org/officeDocument/2006/relationships/hyperlink" Target="http://www.data.jma.go.jp/obd/stats/etrn/view/hourly_a1.php?prec_no=36&amp;prec_ch=%95%9F%93%87%8C%A7&amp;block_no=0295&amp;block_ch=%98Q%8D%5D&amp;year=2011&amp;month=07&amp;day=8&amp;view=p1" TargetMode="External"/><Relationship Id="rId98" Type="http://schemas.openxmlformats.org/officeDocument/2006/relationships/hyperlink" Target="http://www.data.jma.go.jp/obd/stats/etrn/view/hourly_a1.php?prec_no=36&amp;prec_ch=%95%9F%93%87%8C%A7&amp;block_no=0295&amp;block_ch=%98Q%8D%5D&amp;year=2011&amp;month=10&amp;day=5&amp;view=p1" TargetMode="External"/><Relationship Id="rId121" Type="http://schemas.openxmlformats.org/officeDocument/2006/relationships/hyperlink" Target="http://www.data.jma.go.jp/obd/stats/etrn/view/hourly_a1.php?prec_no=36&amp;prec_ch=%95%9F%93%87%8C%A7&amp;block_no=0295&amp;block_ch=%98Q%8D%5D&amp;year=2011&amp;month=10&amp;day=28&amp;view=p1" TargetMode="External"/><Relationship Id="rId142" Type="http://schemas.openxmlformats.org/officeDocument/2006/relationships/hyperlink" Target="http://www.data.jma.go.jp/obd/stats/etrn/view/hourly_a1.php?prec_no=36&amp;prec_ch=%95%9F%93%87%8C%A7&amp;block_no=0295&amp;block_ch=%98Q%8D%5D&amp;year=2011&amp;month=11&amp;day=18&amp;view=p1" TargetMode="External"/><Relationship Id="rId163" Type="http://schemas.openxmlformats.org/officeDocument/2006/relationships/hyperlink" Target="http://www.data.jma.go.jp/obd/stats/etrn/view/hourly_a1.php?prec_no=36&amp;prec_ch=%95%9F%93%87%8C%A7&amp;block_no=0295&amp;block_ch=%98Q%8D%5D&amp;year=2011&amp;month=12&amp;day=9&amp;view=p1" TargetMode="External"/><Relationship Id="rId184" Type="http://schemas.openxmlformats.org/officeDocument/2006/relationships/hyperlink" Target="http://www.data.jma.go.jp/obd/stats/etrn/view/hourly_a1.php?prec_no=36&amp;prec_ch=%95%9F%93%87%8C%A7&amp;block_no=0295&amp;block_ch=%98Q%8D%5D&amp;year=2011&amp;month=12&amp;day=30&amp;view=p1" TargetMode="External"/><Relationship Id="rId219" Type="http://schemas.openxmlformats.org/officeDocument/2006/relationships/hyperlink" Target="http://www.data.jma.go.jp/obd/stats/etrn/view/hourly_a1.php?prec_no=36&amp;block_no=0295&amp;year=2012&amp;month=02&amp;day=3&amp;view=p1" TargetMode="External"/><Relationship Id="rId370" Type="http://schemas.openxmlformats.org/officeDocument/2006/relationships/hyperlink" Target="http://www.data.jma.go.jp/obd/stats/etrn/view/hourly_a1.php?prec_no=36&amp;block_no=0295&amp;year=2012&amp;month=07&amp;day=3&amp;view=p1" TargetMode="External"/><Relationship Id="rId391" Type="http://schemas.openxmlformats.org/officeDocument/2006/relationships/hyperlink" Target="http://www.data.jma.go.jp/obd/stats/etrn/view/hourly_a1.php?prec_no=36&amp;block_no=0295&amp;year=2011&amp;month=06&amp;day=11&amp;view=p1" TargetMode="External"/><Relationship Id="rId405" Type="http://schemas.openxmlformats.org/officeDocument/2006/relationships/hyperlink" Target="http://www.data.jma.go.jp/obd/stats/etrn/view/hourly_a1.php?prec_no=36&amp;block_no=0295&amp;year=2011&amp;month=06&amp;day=25&amp;view=p1" TargetMode="External"/><Relationship Id="rId426" Type="http://schemas.openxmlformats.org/officeDocument/2006/relationships/hyperlink" Target="http://www.data.jma.go.jp/obd/stats/etrn/view/hourly_a1.php?prec_no=36&amp;block_no=0295&amp;year=2011&amp;month=05&amp;day=16&amp;view=p1" TargetMode="External"/><Relationship Id="rId447" Type="http://schemas.openxmlformats.org/officeDocument/2006/relationships/hyperlink" Target="http://www.data.jma.go.jp/obd/stats/etrn/view/hourly_a1.php?prec_no=36&amp;block_no=0295&amp;year=2011&amp;month=04&amp;day=20&amp;view=p1" TargetMode="External"/><Relationship Id="rId230" Type="http://schemas.openxmlformats.org/officeDocument/2006/relationships/hyperlink" Target="http://www.data.jma.go.jp/obd/stats/etrn/view/hourly_a1.php?prec_no=36&amp;block_no=0295&amp;year=2012&amp;month=02&amp;day=14&amp;view=p1" TargetMode="External"/><Relationship Id="rId251" Type="http://schemas.openxmlformats.org/officeDocument/2006/relationships/hyperlink" Target="http://www.data.jma.go.jp/obd/stats/etrn/view/hourly_a1.php?prec_no=36&amp;block_no=0295&amp;year=2012&amp;month=03&amp;day=6&amp;view=p1" TargetMode="External"/><Relationship Id="rId468" Type="http://schemas.openxmlformats.org/officeDocument/2006/relationships/hyperlink" Target="http://www.data.jma.go.jp/obd/stats/etrn/view/hourly_a1.php?prec_no=36&amp;block_no=0295&amp;year=2011&amp;month=04&amp;day=11&amp;view=p1" TargetMode="External"/><Relationship Id="rId489" Type="http://schemas.openxmlformats.org/officeDocument/2006/relationships/hyperlink" Target="http://www.data.jma.go.jp/obd/stats/etrn/view/hourly_a1.php?prec_no=36&amp;block_no=0295&amp;year=2011&amp;month=03&amp;day=16&amp;view=p1" TargetMode="External"/><Relationship Id="rId25" Type="http://schemas.openxmlformats.org/officeDocument/2006/relationships/hyperlink" Target="http://www.data.jma.go.jp/obd/stats/etrn/view/hourly_a1.php?prec_no=36&amp;prec_ch=%95%9F%93%87%8C%A7&amp;block_no=0295&amp;block_ch=%98Q%8D%5D&amp;year=2011&amp;month=07&amp;day=24&amp;view=p1" TargetMode="External"/><Relationship Id="rId46" Type="http://schemas.openxmlformats.org/officeDocument/2006/relationships/hyperlink" Target="http://www.data.jma.go.jp/obd/stats/etrn/view/hourly_a1.php?prec_no=36&amp;prec_ch=%95%9F%93%87%8C%A7&amp;block_no=0295&amp;block_ch=%98Q%8D%5D&amp;year=2011&amp;month=08&amp;day=14&amp;view=p1" TargetMode="External"/><Relationship Id="rId67" Type="http://schemas.openxmlformats.org/officeDocument/2006/relationships/hyperlink" Target="http://www.data.jma.go.jp/obd/stats/etrn/view/hourly_a1.php?prec_no=36&amp;prec_ch=%95%9F%93%87%8C%A7&amp;block_no=0295&amp;block_ch=%98Q%8D%5D&amp;year=2011&amp;month=09&amp;day=4&amp;view=p1" TargetMode="External"/><Relationship Id="rId272" Type="http://schemas.openxmlformats.org/officeDocument/2006/relationships/hyperlink" Target="http://www.data.jma.go.jp/obd/stats/etrn/view/hourly_a1.php?prec_no=36&amp;block_no=0295&amp;year=2012&amp;month=03&amp;day=27&amp;view=p1" TargetMode="External"/><Relationship Id="rId293" Type="http://schemas.openxmlformats.org/officeDocument/2006/relationships/hyperlink" Target="http://www.data.jma.go.jp/obd/stats/etrn/view/hourly_a1.php?prec_no=36&amp;block_no=0295&amp;year=2012&amp;month=04&amp;day=17&amp;view=p1" TargetMode="External"/><Relationship Id="rId307" Type="http://schemas.openxmlformats.org/officeDocument/2006/relationships/hyperlink" Target="http://www.data.jma.go.jp/obd/stats/etrn/view/hourly_a1.php?prec_no=36&amp;block_no=0295&amp;year=2012&amp;month=05&amp;day=1&amp;view=p1" TargetMode="External"/><Relationship Id="rId328" Type="http://schemas.openxmlformats.org/officeDocument/2006/relationships/hyperlink" Target="http://www.data.jma.go.jp/obd/stats/etrn/view/hourly_a1.php?prec_no=36&amp;block_no=0295&amp;year=2012&amp;month=05&amp;day=22&amp;view=p1" TargetMode="External"/><Relationship Id="rId349" Type="http://schemas.openxmlformats.org/officeDocument/2006/relationships/hyperlink" Target="http://www.data.jma.go.jp/obd/stats/etrn/view/hourly_a1.php?prec_no=36&amp;block_no=0295&amp;year=2012&amp;month=06&amp;day=12&amp;view=p1" TargetMode="External"/><Relationship Id="rId88" Type="http://schemas.openxmlformats.org/officeDocument/2006/relationships/hyperlink" Target="http://www.data.jma.go.jp/obd/stats/etrn/view/hourly_a1.php?prec_no=36&amp;prec_ch=%95%9F%93%87%8C%A7&amp;block_no=0295&amp;block_ch=%98Q%8D%5D&amp;year=2011&amp;month=09&amp;day=25&amp;view=p1" TargetMode="External"/><Relationship Id="rId111" Type="http://schemas.openxmlformats.org/officeDocument/2006/relationships/hyperlink" Target="http://www.data.jma.go.jp/obd/stats/etrn/view/hourly_a1.php?prec_no=36&amp;prec_ch=%95%9F%93%87%8C%A7&amp;block_no=0295&amp;block_ch=%98Q%8D%5D&amp;year=2011&amp;month=10&amp;day=18&amp;view=p1" TargetMode="External"/><Relationship Id="rId132" Type="http://schemas.openxmlformats.org/officeDocument/2006/relationships/hyperlink" Target="http://www.data.jma.go.jp/obd/stats/etrn/view/hourly_a1.php?prec_no=36&amp;prec_ch=%95%9F%93%87%8C%A7&amp;block_no=0295&amp;block_ch=%98Q%8D%5D&amp;year=2011&amp;month=11&amp;day=8&amp;view=p1" TargetMode="External"/><Relationship Id="rId153" Type="http://schemas.openxmlformats.org/officeDocument/2006/relationships/hyperlink" Target="http://www.data.jma.go.jp/obd/stats/etrn/view/hourly_a1.php?prec_no=36&amp;prec_ch=%95%9F%93%87%8C%A7&amp;block_no=0295&amp;block_ch=%98Q%8D%5D&amp;year=2011&amp;month=11&amp;day=29&amp;view=p1" TargetMode="External"/><Relationship Id="rId174" Type="http://schemas.openxmlformats.org/officeDocument/2006/relationships/hyperlink" Target="http://www.data.jma.go.jp/obd/stats/etrn/view/hourly_a1.php?prec_no=36&amp;prec_ch=%95%9F%93%87%8C%A7&amp;block_no=0295&amp;block_ch=%98Q%8D%5D&amp;year=2011&amp;month=12&amp;day=20&amp;view=p1" TargetMode="External"/><Relationship Id="rId195" Type="http://schemas.openxmlformats.org/officeDocument/2006/relationships/hyperlink" Target="http://www.data.jma.go.jp/obd/stats/etrn/view/hourly_a1.php?prec_no=36&amp;block_no=0295&amp;year=2012&amp;month=01&amp;day=10&amp;view=p1" TargetMode="External"/><Relationship Id="rId209" Type="http://schemas.openxmlformats.org/officeDocument/2006/relationships/hyperlink" Target="http://www.data.jma.go.jp/obd/stats/etrn/view/hourly_a1.php?prec_no=36&amp;block_no=0295&amp;year=2012&amp;month=01&amp;day=24&amp;view=p1" TargetMode="External"/><Relationship Id="rId360" Type="http://schemas.openxmlformats.org/officeDocument/2006/relationships/hyperlink" Target="http://www.data.jma.go.jp/obd/stats/etrn/view/hourly_a1.php?prec_no=36&amp;block_no=0295&amp;year=2012&amp;month=06&amp;day=23&amp;view=p1" TargetMode="External"/><Relationship Id="rId381" Type="http://schemas.openxmlformats.org/officeDocument/2006/relationships/hyperlink" Target="http://www.data.jma.go.jp/obd/stats/etrn/view/hourly_a1.php?prec_no=36&amp;block_no=0295&amp;year=2011&amp;month=06&amp;day=1&amp;view=p1" TargetMode="External"/><Relationship Id="rId416" Type="http://schemas.openxmlformats.org/officeDocument/2006/relationships/hyperlink" Target="http://www.data.jma.go.jp/obd/stats/etrn/view/hourly_a1.php?prec_no=36&amp;block_no=0295&amp;year=2011&amp;month=05&amp;day=6&amp;view=p1" TargetMode="External"/><Relationship Id="rId220" Type="http://schemas.openxmlformats.org/officeDocument/2006/relationships/hyperlink" Target="http://www.data.jma.go.jp/obd/stats/etrn/view/hourly_a1.php?prec_no=36&amp;block_no=0295&amp;year=2012&amp;month=02&amp;day=4&amp;view=p1" TargetMode="External"/><Relationship Id="rId241" Type="http://schemas.openxmlformats.org/officeDocument/2006/relationships/hyperlink" Target="http://www.data.jma.go.jp/obd/stats/etrn/view/hourly_a1.php?prec_no=36&amp;block_no=0295&amp;year=2012&amp;month=02&amp;day=25&amp;view=p1" TargetMode="External"/><Relationship Id="rId437" Type="http://schemas.openxmlformats.org/officeDocument/2006/relationships/hyperlink" Target="http://www.data.jma.go.jp/obd/stats/etrn/view/hourly_a1.php?prec_no=36&amp;block_no=0295&amp;year=2011&amp;month=05&amp;day=27&amp;view=p1" TargetMode="External"/><Relationship Id="rId458" Type="http://schemas.openxmlformats.org/officeDocument/2006/relationships/hyperlink" Target="http://www.data.jma.go.jp/obd/stats/etrn/view/hourly_a1.php?prec_no=36&amp;block_no=0295&amp;year=2011&amp;month=04&amp;day=1&amp;view=p1" TargetMode="External"/><Relationship Id="rId479" Type="http://schemas.openxmlformats.org/officeDocument/2006/relationships/hyperlink" Target="http://www.data.jma.go.jp/obd/stats/etrn/view/hourly_a1.php?prec_no=36&amp;block_no=0295&amp;year=2011&amp;month=03&amp;day=6&amp;view=p1" TargetMode="External"/><Relationship Id="rId15" Type="http://schemas.openxmlformats.org/officeDocument/2006/relationships/hyperlink" Target="http://www.data.jma.go.jp/obd/stats/etrn/view/hourly_a1.php?prec_no=36&amp;prec_ch=%95%9F%93%87%8C%A7&amp;block_no=0295&amp;block_ch=%98Q%8D%5D&amp;year=2011&amp;month=07&amp;day=15&amp;view=p1" TargetMode="External"/><Relationship Id="rId36" Type="http://schemas.openxmlformats.org/officeDocument/2006/relationships/hyperlink" Target="http://www.data.jma.go.jp/obd/stats/etrn/view/hourly_a1.php?prec_no=36&amp;prec_ch=%95%9F%93%87%8C%A7&amp;block_no=0295&amp;block_ch=%98Q%8D%5D&amp;year=2011&amp;month=08&amp;day=4&amp;view=p1" TargetMode="External"/><Relationship Id="rId57" Type="http://schemas.openxmlformats.org/officeDocument/2006/relationships/hyperlink" Target="http://www.data.jma.go.jp/obd/stats/etrn/view/hourly_a1.php?prec_no=36&amp;prec_ch=%95%9F%93%87%8C%A7&amp;block_no=0295&amp;block_ch=%98Q%8D%5D&amp;year=2011&amp;month=08&amp;day=25&amp;view=p1" TargetMode="External"/><Relationship Id="rId262" Type="http://schemas.openxmlformats.org/officeDocument/2006/relationships/hyperlink" Target="http://www.data.jma.go.jp/obd/stats/etrn/view/hourly_a1.php?prec_no=36&amp;block_no=0295&amp;year=2012&amp;month=03&amp;day=17&amp;view=p1" TargetMode="External"/><Relationship Id="rId283" Type="http://schemas.openxmlformats.org/officeDocument/2006/relationships/hyperlink" Target="http://www.data.jma.go.jp/obd/stats/etrn/view/hourly_a1.php?prec_no=36&amp;block_no=0295&amp;year=2012&amp;month=04&amp;day=7&amp;view=p1" TargetMode="External"/><Relationship Id="rId318" Type="http://schemas.openxmlformats.org/officeDocument/2006/relationships/hyperlink" Target="http://www.data.jma.go.jp/obd/stats/etrn/view/hourly_a1.php?prec_no=36&amp;block_no=0295&amp;year=2012&amp;month=05&amp;day=12&amp;view=p1" TargetMode="External"/><Relationship Id="rId339" Type="http://schemas.openxmlformats.org/officeDocument/2006/relationships/hyperlink" Target="http://www.data.jma.go.jp/obd/stats/etrn/view/hourly_a1.php?prec_no=36&amp;block_no=0295&amp;year=2012&amp;month=06&amp;day=2&amp;view=p1" TargetMode="External"/><Relationship Id="rId490" Type="http://schemas.openxmlformats.org/officeDocument/2006/relationships/hyperlink" Target="http://www.data.jma.go.jp/obd/stats/etrn/view/hourly_a1.php?prec_no=36&amp;block_no=0295&amp;year=2011&amp;month=03&amp;day=17&amp;view=p1" TargetMode="External"/><Relationship Id="rId78" Type="http://schemas.openxmlformats.org/officeDocument/2006/relationships/hyperlink" Target="http://www.data.jma.go.jp/obd/stats/etrn/view/hourly_a1.php?prec_no=36&amp;prec_ch=%95%9F%93%87%8C%A7&amp;block_no=0295&amp;block_ch=%98Q%8D%5D&amp;year=2011&amp;month=09&amp;day=15&amp;view=p1" TargetMode="External"/><Relationship Id="rId99" Type="http://schemas.openxmlformats.org/officeDocument/2006/relationships/hyperlink" Target="http://www.data.jma.go.jp/obd/stats/etrn/view/hourly_a1.php?prec_no=36&amp;prec_ch=%95%9F%93%87%8C%A7&amp;block_no=0295&amp;block_ch=%98Q%8D%5D&amp;year=2011&amp;month=10&amp;day=6&amp;view=p1" TargetMode="External"/><Relationship Id="rId101" Type="http://schemas.openxmlformats.org/officeDocument/2006/relationships/hyperlink" Target="http://www.data.jma.go.jp/obd/stats/etrn/view/hourly_a1.php?prec_no=36&amp;prec_ch=%95%9F%93%87%8C%A7&amp;block_no=0295&amp;block_ch=%98Q%8D%5D&amp;year=2011&amp;month=10&amp;day=8&amp;view=p1" TargetMode="External"/><Relationship Id="rId122" Type="http://schemas.openxmlformats.org/officeDocument/2006/relationships/hyperlink" Target="http://www.data.jma.go.jp/obd/stats/etrn/view/hourly_a1.php?prec_no=36&amp;prec_ch=%95%9F%93%87%8C%A7&amp;block_no=0295&amp;block_ch=%98Q%8D%5D&amp;year=2011&amp;month=10&amp;day=29&amp;view=p1" TargetMode="External"/><Relationship Id="rId143" Type="http://schemas.openxmlformats.org/officeDocument/2006/relationships/hyperlink" Target="http://www.data.jma.go.jp/obd/stats/etrn/view/hourly_a1.php?prec_no=36&amp;prec_ch=%95%9F%93%87%8C%A7&amp;block_no=0295&amp;block_ch=%98Q%8D%5D&amp;year=2011&amp;month=11&amp;day=19&amp;view=p1" TargetMode="External"/><Relationship Id="rId164" Type="http://schemas.openxmlformats.org/officeDocument/2006/relationships/hyperlink" Target="http://www.data.jma.go.jp/obd/stats/etrn/view/hourly_a1.php?prec_no=36&amp;prec_ch=%95%9F%93%87%8C%A7&amp;block_no=0295&amp;block_ch=%98Q%8D%5D&amp;year=2011&amp;month=12&amp;day=10&amp;view=p1" TargetMode="External"/><Relationship Id="rId185" Type="http://schemas.openxmlformats.org/officeDocument/2006/relationships/hyperlink" Target="http://www.data.jma.go.jp/obd/stats/etrn/view/hourly_a1.php?prec_no=36&amp;prec_ch=%95%9F%93%87%8C%A7&amp;block_no=0295&amp;block_ch=%98Q%8D%5D&amp;year=2011&amp;month=12&amp;day=31&amp;view=p1" TargetMode="External"/><Relationship Id="rId350" Type="http://schemas.openxmlformats.org/officeDocument/2006/relationships/hyperlink" Target="http://www.data.jma.go.jp/obd/stats/etrn/view/hourly_a1.php?prec_no=36&amp;block_no=0295&amp;year=2012&amp;month=06&amp;day=13&amp;view=p1" TargetMode="External"/><Relationship Id="rId371" Type="http://schemas.openxmlformats.org/officeDocument/2006/relationships/hyperlink" Target="http://www.data.jma.go.jp/obd/stats/etrn/view/hourly_a1.php?prec_no=36&amp;block_no=0295&amp;year=2012&amp;month=07&amp;day=4&amp;view=p1" TargetMode="External"/><Relationship Id="rId406" Type="http://schemas.openxmlformats.org/officeDocument/2006/relationships/hyperlink" Target="http://www.data.jma.go.jp/obd/stats/etrn/view/hourly_a1.php?prec_no=36&amp;block_no=0295&amp;year=2011&amp;month=06&amp;day=26&amp;view=p1" TargetMode="External"/><Relationship Id="rId9" Type="http://schemas.openxmlformats.org/officeDocument/2006/relationships/hyperlink" Target="http://www.data.jma.go.jp/obd/stats/etrn/view/hourly_a1.php?prec_no=36&amp;prec_ch=%95%9F%93%87%8C%A7&amp;block_no=0295&amp;block_ch=%98Q%8D%5D&amp;year=2011&amp;month=07&amp;day=9&amp;view=p1" TargetMode="External"/><Relationship Id="rId210" Type="http://schemas.openxmlformats.org/officeDocument/2006/relationships/hyperlink" Target="http://www.data.jma.go.jp/obd/stats/etrn/view/hourly_a1.php?prec_no=36&amp;block_no=0295&amp;year=2012&amp;month=01&amp;day=25&amp;view=p1" TargetMode="External"/><Relationship Id="rId392" Type="http://schemas.openxmlformats.org/officeDocument/2006/relationships/hyperlink" Target="http://www.data.jma.go.jp/obd/stats/etrn/view/hourly_a1.php?prec_no=36&amp;block_no=0295&amp;year=2011&amp;month=06&amp;day=12&amp;view=p1" TargetMode="External"/><Relationship Id="rId427" Type="http://schemas.openxmlformats.org/officeDocument/2006/relationships/hyperlink" Target="http://www.data.jma.go.jp/obd/stats/etrn/view/hourly_a1.php?prec_no=36&amp;block_no=0295&amp;year=2011&amp;month=05&amp;day=17&amp;view=p1" TargetMode="External"/><Relationship Id="rId448" Type="http://schemas.openxmlformats.org/officeDocument/2006/relationships/hyperlink" Target="http://www.data.jma.go.jp/obd/stats/etrn/view/hourly_a1.php?prec_no=36&amp;block_no=0295&amp;year=2011&amp;month=04&amp;day=21&amp;view=p1" TargetMode="External"/><Relationship Id="rId469" Type="http://schemas.openxmlformats.org/officeDocument/2006/relationships/hyperlink" Target="http://www.data.jma.go.jp/obd/stats/etrn/view/hourly_a1.php?prec_no=36&amp;block_no=0295&amp;year=2011&amp;month=04&amp;day=12&amp;view=p1" TargetMode="External"/><Relationship Id="rId26" Type="http://schemas.openxmlformats.org/officeDocument/2006/relationships/hyperlink" Target="http://www.data.jma.go.jp/obd/stats/etrn/view/hourly_a1.php?prec_no=36&amp;prec_ch=%95%9F%93%87%8C%A7&amp;block_no=0295&amp;block_ch=%98Q%8D%5D&amp;year=2011&amp;month=07&amp;day=25&amp;view=p1" TargetMode="External"/><Relationship Id="rId231" Type="http://schemas.openxmlformats.org/officeDocument/2006/relationships/hyperlink" Target="http://www.data.jma.go.jp/obd/stats/etrn/view/hourly_a1.php?prec_no=36&amp;block_no=0295&amp;year=2012&amp;month=02&amp;day=15&amp;view=p1" TargetMode="External"/><Relationship Id="rId252" Type="http://schemas.openxmlformats.org/officeDocument/2006/relationships/hyperlink" Target="http://www.data.jma.go.jp/obd/stats/etrn/view/hourly_a1.php?prec_no=36&amp;block_no=0295&amp;year=2012&amp;month=03&amp;day=7&amp;view=p1" TargetMode="External"/><Relationship Id="rId273" Type="http://schemas.openxmlformats.org/officeDocument/2006/relationships/hyperlink" Target="http://www.data.jma.go.jp/obd/stats/etrn/view/hourly_a1.php?prec_no=36&amp;block_no=0295&amp;year=2012&amp;month=03&amp;day=28&amp;view=p1" TargetMode="External"/><Relationship Id="rId294" Type="http://schemas.openxmlformats.org/officeDocument/2006/relationships/hyperlink" Target="http://www.data.jma.go.jp/obd/stats/etrn/view/hourly_a1.php?prec_no=36&amp;block_no=0295&amp;year=2012&amp;month=04&amp;day=18&amp;view=p1" TargetMode="External"/><Relationship Id="rId308" Type="http://schemas.openxmlformats.org/officeDocument/2006/relationships/hyperlink" Target="http://www.data.jma.go.jp/obd/stats/etrn/view/hourly_a1.php?prec_no=36&amp;block_no=0295&amp;year=2012&amp;month=05&amp;day=2&amp;view=p1" TargetMode="External"/><Relationship Id="rId329" Type="http://schemas.openxmlformats.org/officeDocument/2006/relationships/hyperlink" Target="http://www.data.jma.go.jp/obd/stats/etrn/view/hourly_a1.php?prec_no=36&amp;block_no=0295&amp;year=2012&amp;month=05&amp;day=23&amp;view=p1" TargetMode="External"/><Relationship Id="rId480" Type="http://schemas.openxmlformats.org/officeDocument/2006/relationships/hyperlink" Target="http://www.data.jma.go.jp/obd/stats/etrn/view/hourly_a1.php?prec_no=36&amp;block_no=0295&amp;year=2011&amp;month=03&amp;day=7&amp;view=p1" TargetMode="External"/><Relationship Id="rId47" Type="http://schemas.openxmlformats.org/officeDocument/2006/relationships/hyperlink" Target="http://www.data.jma.go.jp/obd/stats/etrn/view/hourly_a1.php?prec_no=36&amp;prec_ch=%95%9F%93%87%8C%A7&amp;block_no=0295&amp;block_ch=%98Q%8D%5D&amp;year=2011&amp;month=08&amp;day=15&amp;view=p1" TargetMode="External"/><Relationship Id="rId68" Type="http://schemas.openxmlformats.org/officeDocument/2006/relationships/hyperlink" Target="http://www.data.jma.go.jp/obd/stats/etrn/view/hourly_a1.php?prec_no=36&amp;prec_ch=%95%9F%93%87%8C%A7&amp;block_no=0295&amp;block_ch=%98Q%8D%5D&amp;year=2011&amp;month=09&amp;day=5&amp;view=p1" TargetMode="External"/><Relationship Id="rId89" Type="http://schemas.openxmlformats.org/officeDocument/2006/relationships/hyperlink" Target="http://www.data.jma.go.jp/obd/stats/etrn/view/hourly_a1.php?prec_no=36&amp;prec_ch=%95%9F%93%87%8C%A7&amp;block_no=0295&amp;block_ch=%98Q%8D%5D&amp;year=2011&amp;month=09&amp;day=26&amp;view=p1" TargetMode="External"/><Relationship Id="rId112" Type="http://schemas.openxmlformats.org/officeDocument/2006/relationships/hyperlink" Target="http://www.data.jma.go.jp/obd/stats/etrn/view/hourly_a1.php?prec_no=36&amp;prec_ch=%95%9F%93%87%8C%A7&amp;block_no=0295&amp;block_ch=%98Q%8D%5D&amp;year=2011&amp;month=10&amp;day=19&amp;view=p1" TargetMode="External"/><Relationship Id="rId133" Type="http://schemas.openxmlformats.org/officeDocument/2006/relationships/hyperlink" Target="http://www.data.jma.go.jp/obd/stats/etrn/view/hourly_a1.php?prec_no=36&amp;prec_ch=%95%9F%93%87%8C%A7&amp;block_no=0295&amp;block_ch=%98Q%8D%5D&amp;year=2011&amp;month=11&amp;day=9&amp;view=p1" TargetMode="External"/><Relationship Id="rId154" Type="http://schemas.openxmlformats.org/officeDocument/2006/relationships/hyperlink" Target="http://www.data.jma.go.jp/obd/stats/etrn/view/hourly_a1.php?prec_no=36&amp;prec_ch=%95%9F%93%87%8C%A7&amp;block_no=0295&amp;block_ch=%98Q%8D%5D&amp;year=2011&amp;month=11&amp;day=30&amp;view=p1" TargetMode="External"/><Relationship Id="rId175" Type="http://schemas.openxmlformats.org/officeDocument/2006/relationships/hyperlink" Target="http://www.data.jma.go.jp/obd/stats/etrn/view/hourly_a1.php?prec_no=36&amp;prec_ch=%95%9F%93%87%8C%A7&amp;block_no=0295&amp;block_ch=%98Q%8D%5D&amp;year=2011&amp;month=12&amp;day=21&amp;view=p1" TargetMode="External"/><Relationship Id="rId340" Type="http://schemas.openxmlformats.org/officeDocument/2006/relationships/hyperlink" Target="http://www.data.jma.go.jp/obd/stats/etrn/view/hourly_a1.php?prec_no=36&amp;block_no=0295&amp;year=2012&amp;month=06&amp;day=3&amp;view=p1" TargetMode="External"/><Relationship Id="rId361" Type="http://schemas.openxmlformats.org/officeDocument/2006/relationships/hyperlink" Target="http://www.data.jma.go.jp/obd/stats/etrn/view/hourly_a1.php?prec_no=36&amp;block_no=0295&amp;year=2012&amp;month=06&amp;day=24&amp;view=p1" TargetMode="External"/><Relationship Id="rId196" Type="http://schemas.openxmlformats.org/officeDocument/2006/relationships/hyperlink" Target="http://www.data.jma.go.jp/obd/stats/etrn/view/hourly_a1.php?prec_no=36&amp;block_no=0295&amp;year=2012&amp;month=01&amp;day=11&amp;view=p1" TargetMode="External"/><Relationship Id="rId200" Type="http://schemas.openxmlformats.org/officeDocument/2006/relationships/hyperlink" Target="http://www.data.jma.go.jp/obd/stats/etrn/view/hourly_a1.php?prec_no=36&amp;block_no=0295&amp;year=2012&amp;month=01&amp;day=15&amp;view=p1" TargetMode="External"/><Relationship Id="rId382" Type="http://schemas.openxmlformats.org/officeDocument/2006/relationships/hyperlink" Target="http://www.data.jma.go.jp/obd/stats/etrn/view/hourly_a1.php?prec_no=36&amp;block_no=0295&amp;year=2011&amp;month=06&amp;day=2&amp;view=p1" TargetMode="External"/><Relationship Id="rId417" Type="http://schemas.openxmlformats.org/officeDocument/2006/relationships/hyperlink" Target="http://www.data.jma.go.jp/obd/stats/etrn/view/hourly_a1.php?prec_no=36&amp;block_no=0295&amp;year=2011&amp;month=05&amp;day=7&amp;view=p1" TargetMode="External"/><Relationship Id="rId438" Type="http://schemas.openxmlformats.org/officeDocument/2006/relationships/hyperlink" Target="http://www.data.jma.go.jp/obd/stats/etrn/view/hourly_a1.php?prec_no=36&amp;block_no=0295&amp;year=2011&amp;month=05&amp;day=28&amp;view=p1" TargetMode="External"/><Relationship Id="rId459" Type="http://schemas.openxmlformats.org/officeDocument/2006/relationships/hyperlink" Target="http://www.data.jma.go.jp/obd/stats/etrn/view/hourly_a1.php?prec_no=36&amp;block_no=0295&amp;year=2011&amp;month=04&amp;day=2&amp;view=p1" TargetMode="External"/><Relationship Id="rId16" Type="http://schemas.openxmlformats.org/officeDocument/2006/relationships/hyperlink" Target="http://www.data.jma.go.jp/obd/stats/etrn/view/hourly_a1.php?prec_no=36&amp;prec_ch=%95%9F%93%87%8C%A7&amp;block_no=0295&amp;block_ch=%98Q%8D%5D&amp;year=2011&amp;month=07&amp;day=16&amp;view=p1" TargetMode="External"/><Relationship Id="rId221" Type="http://schemas.openxmlformats.org/officeDocument/2006/relationships/hyperlink" Target="http://www.data.jma.go.jp/obd/stats/etrn/view/hourly_a1.php?prec_no=36&amp;block_no=0295&amp;year=2012&amp;month=02&amp;day=5&amp;view=p1" TargetMode="External"/><Relationship Id="rId242" Type="http://schemas.openxmlformats.org/officeDocument/2006/relationships/hyperlink" Target="http://www.data.jma.go.jp/obd/stats/etrn/view/hourly_a1.php?prec_no=36&amp;block_no=0295&amp;year=2012&amp;month=02&amp;day=26&amp;view=p1" TargetMode="External"/><Relationship Id="rId263" Type="http://schemas.openxmlformats.org/officeDocument/2006/relationships/hyperlink" Target="http://www.data.jma.go.jp/obd/stats/etrn/view/hourly_a1.php?prec_no=36&amp;block_no=0295&amp;year=2012&amp;month=03&amp;day=18&amp;view=p1" TargetMode="External"/><Relationship Id="rId284" Type="http://schemas.openxmlformats.org/officeDocument/2006/relationships/hyperlink" Target="http://www.data.jma.go.jp/obd/stats/etrn/view/hourly_a1.php?prec_no=36&amp;block_no=0295&amp;year=2012&amp;month=04&amp;day=8&amp;view=p1" TargetMode="External"/><Relationship Id="rId319" Type="http://schemas.openxmlformats.org/officeDocument/2006/relationships/hyperlink" Target="http://www.data.jma.go.jp/obd/stats/etrn/view/hourly_a1.php?prec_no=36&amp;block_no=0295&amp;year=2012&amp;month=05&amp;day=13&amp;view=p1" TargetMode="External"/><Relationship Id="rId470" Type="http://schemas.openxmlformats.org/officeDocument/2006/relationships/hyperlink" Target="http://www.data.jma.go.jp/obd/stats/etrn/view/hourly_a1.php?prec_no=36&amp;block_no=0295&amp;year=2011&amp;month=04&amp;day=13&amp;view=p1" TargetMode="External"/><Relationship Id="rId491" Type="http://schemas.openxmlformats.org/officeDocument/2006/relationships/hyperlink" Target="http://www.data.jma.go.jp/obd/stats/etrn/view/hourly_a1.php?prec_no=36&amp;block_no=0295&amp;year=2011&amp;month=03&amp;day=18&amp;view=p1" TargetMode="External"/><Relationship Id="rId37" Type="http://schemas.openxmlformats.org/officeDocument/2006/relationships/hyperlink" Target="http://www.data.jma.go.jp/obd/stats/etrn/view/hourly_a1.php?prec_no=36&amp;prec_ch=%95%9F%93%87%8C%A7&amp;block_no=0295&amp;block_ch=%98Q%8D%5D&amp;year=2011&amp;month=08&amp;day=5&amp;view=p1" TargetMode="External"/><Relationship Id="rId58" Type="http://schemas.openxmlformats.org/officeDocument/2006/relationships/hyperlink" Target="http://www.data.jma.go.jp/obd/stats/etrn/view/hourly_a1.php?prec_no=36&amp;prec_ch=%95%9F%93%87%8C%A7&amp;block_no=0295&amp;block_ch=%98Q%8D%5D&amp;year=2011&amp;month=08&amp;day=26&amp;view=p1" TargetMode="External"/><Relationship Id="rId79" Type="http://schemas.openxmlformats.org/officeDocument/2006/relationships/hyperlink" Target="http://www.data.jma.go.jp/obd/stats/etrn/view/hourly_a1.php?prec_no=36&amp;prec_ch=%95%9F%93%87%8C%A7&amp;block_no=0295&amp;block_ch=%98Q%8D%5D&amp;year=2011&amp;month=09&amp;day=16&amp;view=p1" TargetMode="External"/><Relationship Id="rId102" Type="http://schemas.openxmlformats.org/officeDocument/2006/relationships/hyperlink" Target="http://www.data.jma.go.jp/obd/stats/etrn/view/hourly_a1.php?prec_no=36&amp;prec_ch=%95%9F%93%87%8C%A7&amp;block_no=0295&amp;block_ch=%98Q%8D%5D&amp;year=2011&amp;month=10&amp;day=9&amp;view=p1" TargetMode="External"/><Relationship Id="rId123" Type="http://schemas.openxmlformats.org/officeDocument/2006/relationships/hyperlink" Target="http://www.data.jma.go.jp/obd/stats/etrn/view/hourly_a1.php?prec_no=36&amp;prec_ch=%95%9F%93%87%8C%A7&amp;block_no=0295&amp;block_ch=%98Q%8D%5D&amp;year=2011&amp;month=10&amp;day=30&amp;view=p1" TargetMode="External"/><Relationship Id="rId144" Type="http://schemas.openxmlformats.org/officeDocument/2006/relationships/hyperlink" Target="http://www.data.jma.go.jp/obd/stats/etrn/view/hourly_a1.php?prec_no=36&amp;prec_ch=%95%9F%93%87%8C%A7&amp;block_no=0295&amp;block_ch=%98Q%8D%5D&amp;year=2011&amp;month=11&amp;day=20&amp;view=p1" TargetMode="External"/><Relationship Id="rId330" Type="http://schemas.openxmlformats.org/officeDocument/2006/relationships/hyperlink" Target="http://www.data.jma.go.jp/obd/stats/etrn/view/hourly_a1.php?prec_no=36&amp;block_no=0295&amp;year=2012&amp;month=05&amp;day=24&amp;view=p1" TargetMode="External"/><Relationship Id="rId90" Type="http://schemas.openxmlformats.org/officeDocument/2006/relationships/hyperlink" Target="http://www.data.jma.go.jp/obd/stats/etrn/view/hourly_a1.php?prec_no=36&amp;prec_ch=%95%9F%93%87%8C%A7&amp;block_no=0295&amp;block_ch=%98Q%8D%5D&amp;year=2011&amp;month=09&amp;day=27&amp;view=p1" TargetMode="External"/><Relationship Id="rId165" Type="http://schemas.openxmlformats.org/officeDocument/2006/relationships/hyperlink" Target="http://www.data.jma.go.jp/obd/stats/etrn/view/hourly_a1.php?prec_no=36&amp;prec_ch=%95%9F%93%87%8C%A7&amp;block_no=0295&amp;block_ch=%98Q%8D%5D&amp;year=2011&amp;month=12&amp;day=11&amp;view=p1" TargetMode="External"/><Relationship Id="rId186" Type="http://schemas.openxmlformats.org/officeDocument/2006/relationships/hyperlink" Target="http://www.data.jma.go.jp/obd/stats/etrn/view/hourly_a1.php?prec_no=36&amp;block_no=0295&amp;year=2012&amp;month=01&amp;day=1&amp;view=p1" TargetMode="External"/><Relationship Id="rId351" Type="http://schemas.openxmlformats.org/officeDocument/2006/relationships/hyperlink" Target="http://www.data.jma.go.jp/obd/stats/etrn/view/hourly_a1.php?prec_no=36&amp;block_no=0295&amp;year=2012&amp;month=06&amp;day=14&amp;view=p1" TargetMode="External"/><Relationship Id="rId372" Type="http://schemas.openxmlformats.org/officeDocument/2006/relationships/hyperlink" Target="http://www.data.jma.go.jp/obd/stats/etrn/view/hourly_a1.php?prec_no=36&amp;block_no=0295&amp;year=2012&amp;month=07&amp;day=5&amp;view=p1" TargetMode="External"/><Relationship Id="rId393" Type="http://schemas.openxmlformats.org/officeDocument/2006/relationships/hyperlink" Target="http://www.data.jma.go.jp/obd/stats/etrn/view/hourly_a1.php?prec_no=36&amp;block_no=0295&amp;year=2011&amp;month=06&amp;day=13&amp;view=p1" TargetMode="External"/><Relationship Id="rId407" Type="http://schemas.openxmlformats.org/officeDocument/2006/relationships/hyperlink" Target="http://www.data.jma.go.jp/obd/stats/etrn/view/hourly_a1.php?prec_no=36&amp;block_no=0295&amp;year=2011&amp;month=06&amp;day=27&amp;view=p1" TargetMode="External"/><Relationship Id="rId428" Type="http://schemas.openxmlformats.org/officeDocument/2006/relationships/hyperlink" Target="http://www.data.jma.go.jp/obd/stats/etrn/view/hourly_a1.php?prec_no=36&amp;block_no=0295&amp;year=2011&amp;month=05&amp;day=18&amp;view=p1" TargetMode="External"/><Relationship Id="rId449" Type="http://schemas.openxmlformats.org/officeDocument/2006/relationships/hyperlink" Target="http://www.data.jma.go.jp/obd/stats/etrn/view/hourly_a1.php?prec_no=36&amp;block_no=0295&amp;year=2011&amp;month=04&amp;day=22&amp;view=p1" TargetMode="External"/><Relationship Id="rId211" Type="http://schemas.openxmlformats.org/officeDocument/2006/relationships/hyperlink" Target="http://www.data.jma.go.jp/obd/stats/etrn/view/hourly_a1.php?prec_no=36&amp;block_no=0295&amp;year=2012&amp;month=01&amp;day=26&amp;view=p1" TargetMode="External"/><Relationship Id="rId232" Type="http://schemas.openxmlformats.org/officeDocument/2006/relationships/hyperlink" Target="http://www.data.jma.go.jp/obd/stats/etrn/view/hourly_a1.php?prec_no=36&amp;block_no=0295&amp;year=2012&amp;month=02&amp;day=16&amp;view=p1" TargetMode="External"/><Relationship Id="rId253" Type="http://schemas.openxmlformats.org/officeDocument/2006/relationships/hyperlink" Target="http://www.data.jma.go.jp/obd/stats/etrn/view/hourly_a1.php?prec_no=36&amp;block_no=0295&amp;year=2012&amp;month=03&amp;day=8&amp;view=p1" TargetMode="External"/><Relationship Id="rId274" Type="http://schemas.openxmlformats.org/officeDocument/2006/relationships/hyperlink" Target="http://www.data.jma.go.jp/obd/stats/etrn/view/hourly_a1.php?prec_no=36&amp;block_no=0295&amp;year=2012&amp;month=03&amp;day=29&amp;view=p1" TargetMode="External"/><Relationship Id="rId295" Type="http://schemas.openxmlformats.org/officeDocument/2006/relationships/hyperlink" Target="http://www.data.jma.go.jp/obd/stats/etrn/view/hourly_a1.php?prec_no=36&amp;block_no=0295&amp;year=2012&amp;month=04&amp;day=19&amp;view=p1" TargetMode="External"/><Relationship Id="rId309" Type="http://schemas.openxmlformats.org/officeDocument/2006/relationships/hyperlink" Target="http://www.data.jma.go.jp/obd/stats/etrn/view/hourly_a1.php?prec_no=36&amp;block_no=0295&amp;year=2012&amp;month=05&amp;day=3&amp;view=p1" TargetMode="External"/><Relationship Id="rId460" Type="http://schemas.openxmlformats.org/officeDocument/2006/relationships/hyperlink" Target="http://www.data.jma.go.jp/obd/stats/etrn/view/hourly_a1.php?prec_no=36&amp;block_no=0295&amp;year=2011&amp;month=04&amp;day=3&amp;view=p1" TargetMode="External"/><Relationship Id="rId481" Type="http://schemas.openxmlformats.org/officeDocument/2006/relationships/hyperlink" Target="http://www.data.jma.go.jp/obd/stats/etrn/view/hourly_a1.php?prec_no=36&amp;block_no=0295&amp;year=2011&amp;month=03&amp;day=8&amp;view=p1" TargetMode="External"/><Relationship Id="rId27" Type="http://schemas.openxmlformats.org/officeDocument/2006/relationships/hyperlink" Target="http://www.data.jma.go.jp/obd/stats/etrn/view/hourly_a1.php?prec_no=36&amp;prec_ch=%95%9F%93%87%8C%A7&amp;block_no=0295&amp;block_ch=%98Q%8D%5D&amp;year=2011&amp;month=07&amp;day=26&amp;view=p1" TargetMode="External"/><Relationship Id="rId48" Type="http://schemas.openxmlformats.org/officeDocument/2006/relationships/hyperlink" Target="http://www.data.jma.go.jp/obd/stats/etrn/view/hourly_a1.php?prec_no=36&amp;prec_ch=%95%9F%93%87%8C%A7&amp;block_no=0295&amp;block_ch=%98Q%8D%5D&amp;year=2011&amp;month=08&amp;day=16&amp;view=p1" TargetMode="External"/><Relationship Id="rId69" Type="http://schemas.openxmlformats.org/officeDocument/2006/relationships/hyperlink" Target="http://www.data.jma.go.jp/obd/stats/etrn/view/hourly_a1.php?prec_no=36&amp;prec_ch=%95%9F%93%87%8C%A7&amp;block_no=0295&amp;block_ch=%98Q%8D%5D&amp;year=2011&amp;month=09&amp;day=6&amp;view=p1" TargetMode="External"/><Relationship Id="rId113" Type="http://schemas.openxmlformats.org/officeDocument/2006/relationships/hyperlink" Target="http://www.data.jma.go.jp/obd/stats/etrn/view/hourly_a1.php?prec_no=36&amp;prec_ch=%95%9F%93%87%8C%A7&amp;block_no=0295&amp;block_ch=%98Q%8D%5D&amp;year=2011&amp;month=10&amp;day=20&amp;view=p1" TargetMode="External"/><Relationship Id="rId134" Type="http://schemas.openxmlformats.org/officeDocument/2006/relationships/hyperlink" Target="http://www.data.jma.go.jp/obd/stats/etrn/view/hourly_a1.php?prec_no=36&amp;prec_ch=%95%9F%93%87%8C%A7&amp;block_no=0295&amp;block_ch=%98Q%8D%5D&amp;year=2011&amp;month=11&amp;day=10&amp;view=p1" TargetMode="External"/><Relationship Id="rId320" Type="http://schemas.openxmlformats.org/officeDocument/2006/relationships/hyperlink" Target="http://www.data.jma.go.jp/obd/stats/etrn/view/hourly_a1.php?prec_no=36&amp;block_no=0295&amp;year=2012&amp;month=05&amp;day=14&amp;view=p1" TargetMode="External"/><Relationship Id="rId80" Type="http://schemas.openxmlformats.org/officeDocument/2006/relationships/hyperlink" Target="http://www.data.jma.go.jp/obd/stats/etrn/view/hourly_a1.php?prec_no=36&amp;prec_ch=%95%9F%93%87%8C%A7&amp;block_no=0295&amp;block_ch=%98Q%8D%5D&amp;year=2011&amp;month=09&amp;day=17&amp;view=p1" TargetMode="External"/><Relationship Id="rId155" Type="http://schemas.openxmlformats.org/officeDocument/2006/relationships/hyperlink" Target="http://www.data.jma.go.jp/obd/stats/etrn/view/hourly_a1.php?prec_no=36&amp;prec_ch=%95%9F%93%87%8C%A7&amp;block_no=0295&amp;block_ch=%98Q%8D%5D&amp;year=2011&amp;month=12&amp;day=1&amp;view=p1" TargetMode="External"/><Relationship Id="rId176" Type="http://schemas.openxmlformats.org/officeDocument/2006/relationships/hyperlink" Target="http://www.data.jma.go.jp/obd/stats/etrn/view/hourly_a1.php?prec_no=36&amp;prec_ch=%95%9F%93%87%8C%A7&amp;block_no=0295&amp;block_ch=%98Q%8D%5D&amp;year=2011&amp;month=12&amp;day=22&amp;view=p1" TargetMode="External"/><Relationship Id="rId197" Type="http://schemas.openxmlformats.org/officeDocument/2006/relationships/hyperlink" Target="http://www.data.jma.go.jp/obd/stats/etrn/view/hourly_a1.php?prec_no=36&amp;block_no=0295&amp;year=2012&amp;month=01&amp;day=12&amp;view=p1" TargetMode="External"/><Relationship Id="rId341" Type="http://schemas.openxmlformats.org/officeDocument/2006/relationships/hyperlink" Target="http://www.data.jma.go.jp/obd/stats/etrn/view/hourly_a1.php?prec_no=36&amp;block_no=0295&amp;year=2012&amp;month=06&amp;day=4&amp;view=p1" TargetMode="External"/><Relationship Id="rId362" Type="http://schemas.openxmlformats.org/officeDocument/2006/relationships/hyperlink" Target="http://www.data.jma.go.jp/obd/stats/etrn/view/hourly_a1.php?prec_no=36&amp;block_no=0295&amp;year=2012&amp;month=06&amp;day=25&amp;view=p1" TargetMode="External"/><Relationship Id="rId383" Type="http://schemas.openxmlformats.org/officeDocument/2006/relationships/hyperlink" Target="http://www.data.jma.go.jp/obd/stats/etrn/view/hourly_a1.php?prec_no=36&amp;block_no=0295&amp;year=2011&amp;month=06&amp;day=3&amp;view=p1" TargetMode="External"/><Relationship Id="rId418" Type="http://schemas.openxmlformats.org/officeDocument/2006/relationships/hyperlink" Target="http://www.data.jma.go.jp/obd/stats/etrn/view/hourly_a1.php?prec_no=36&amp;block_no=0295&amp;year=2011&amp;month=05&amp;day=8&amp;view=p1" TargetMode="External"/><Relationship Id="rId439" Type="http://schemas.openxmlformats.org/officeDocument/2006/relationships/hyperlink" Target="http://www.data.jma.go.jp/obd/stats/etrn/view/hourly_a1.php?prec_no=36&amp;block_no=0295&amp;year=2011&amp;month=05&amp;day=29&amp;view=p1" TargetMode="External"/><Relationship Id="rId201" Type="http://schemas.openxmlformats.org/officeDocument/2006/relationships/hyperlink" Target="http://www.data.jma.go.jp/obd/stats/etrn/view/hourly_a1.php?prec_no=36&amp;block_no=0295&amp;year=2012&amp;month=01&amp;day=16&amp;view=p1" TargetMode="External"/><Relationship Id="rId222" Type="http://schemas.openxmlformats.org/officeDocument/2006/relationships/hyperlink" Target="http://www.data.jma.go.jp/obd/stats/etrn/view/hourly_a1.php?prec_no=36&amp;block_no=0295&amp;year=2012&amp;month=02&amp;day=6&amp;view=p1" TargetMode="External"/><Relationship Id="rId243" Type="http://schemas.openxmlformats.org/officeDocument/2006/relationships/hyperlink" Target="http://www.data.jma.go.jp/obd/stats/etrn/view/hourly_a1.php?prec_no=36&amp;block_no=0295&amp;year=2012&amp;month=02&amp;day=27&amp;view=p1" TargetMode="External"/><Relationship Id="rId264" Type="http://schemas.openxmlformats.org/officeDocument/2006/relationships/hyperlink" Target="http://www.data.jma.go.jp/obd/stats/etrn/view/hourly_a1.php?prec_no=36&amp;block_no=0295&amp;year=2012&amp;month=03&amp;day=19&amp;view=p1" TargetMode="External"/><Relationship Id="rId285" Type="http://schemas.openxmlformats.org/officeDocument/2006/relationships/hyperlink" Target="http://www.data.jma.go.jp/obd/stats/etrn/view/hourly_a1.php?prec_no=36&amp;block_no=0295&amp;year=2012&amp;month=04&amp;day=9&amp;view=p1" TargetMode="External"/><Relationship Id="rId450" Type="http://schemas.openxmlformats.org/officeDocument/2006/relationships/hyperlink" Target="http://www.data.jma.go.jp/obd/stats/etrn/view/hourly_a1.php?prec_no=36&amp;block_no=0295&amp;year=2011&amp;month=04&amp;day=23&amp;view=p1" TargetMode="External"/><Relationship Id="rId471" Type="http://schemas.openxmlformats.org/officeDocument/2006/relationships/hyperlink" Target="http://www.data.jma.go.jp/obd/stats/etrn/view/hourly_a1.php?prec_no=36&amp;block_no=0295&amp;year=2011&amp;month=04&amp;day=14&amp;view=p1" TargetMode="External"/><Relationship Id="rId17" Type="http://schemas.openxmlformats.org/officeDocument/2006/relationships/hyperlink" Target="http://www.data.jma.go.jp/obd/stats/etrn/view/hourly_a1.php?prec_no=36&amp;prec_ch=%95%9F%93%87%8C%A7&amp;block_no=0295&amp;block_ch=%98Q%8D%5D&amp;year=2011&amp;month=07&amp;day=17&amp;view=p1" TargetMode="External"/><Relationship Id="rId38" Type="http://schemas.openxmlformats.org/officeDocument/2006/relationships/hyperlink" Target="http://www.data.jma.go.jp/obd/stats/etrn/view/hourly_a1.php?prec_no=36&amp;prec_ch=%95%9F%93%87%8C%A7&amp;block_no=0295&amp;block_ch=%98Q%8D%5D&amp;year=2011&amp;month=08&amp;day=6&amp;view=p1" TargetMode="External"/><Relationship Id="rId59" Type="http://schemas.openxmlformats.org/officeDocument/2006/relationships/hyperlink" Target="http://www.data.jma.go.jp/obd/stats/etrn/view/hourly_a1.php?prec_no=36&amp;prec_ch=%95%9F%93%87%8C%A7&amp;block_no=0295&amp;block_ch=%98Q%8D%5D&amp;year=2011&amp;month=08&amp;day=27&amp;view=p1" TargetMode="External"/><Relationship Id="rId103" Type="http://schemas.openxmlformats.org/officeDocument/2006/relationships/hyperlink" Target="http://www.data.jma.go.jp/obd/stats/etrn/view/hourly_a1.php?prec_no=36&amp;prec_ch=%95%9F%93%87%8C%A7&amp;block_no=0295&amp;block_ch=%98Q%8D%5D&amp;year=2011&amp;month=10&amp;day=10&amp;view=p1" TargetMode="External"/><Relationship Id="rId124" Type="http://schemas.openxmlformats.org/officeDocument/2006/relationships/hyperlink" Target="http://www.data.jma.go.jp/obd/stats/etrn/view/hourly_a1.php?prec_no=36&amp;prec_ch=%95%9F%93%87%8C%A7&amp;block_no=0295&amp;block_ch=%98Q%8D%5D&amp;year=2011&amp;month=10&amp;day=31&amp;view=p1" TargetMode="External"/><Relationship Id="rId310" Type="http://schemas.openxmlformats.org/officeDocument/2006/relationships/hyperlink" Target="http://www.data.jma.go.jp/obd/stats/etrn/view/hourly_a1.php?prec_no=36&amp;block_no=0295&amp;year=2012&amp;month=05&amp;day=4&amp;view=p1" TargetMode="External"/><Relationship Id="rId492" Type="http://schemas.openxmlformats.org/officeDocument/2006/relationships/hyperlink" Target="http://www.data.jma.go.jp/obd/stats/etrn/view/hourly_a1.php?prec_no=36&amp;block_no=0295&amp;year=2011&amp;month=03&amp;day=19&amp;view=p1" TargetMode="External"/><Relationship Id="rId70" Type="http://schemas.openxmlformats.org/officeDocument/2006/relationships/hyperlink" Target="http://www.data.jma.go.jp/obd/stats/etrn/view/hourly_a1.php?prec_no=36&amp;prec_ch=%95%9F%93%87%8C%A7&amp;block_no=0295&amp;block_ch=%98Q%8D%5D&amp;year=2011&amp;month=09&amp;day=7&amp;view=p1" TargetMode="External"/><Relationship Id="rId91" Type="http://schemas.openxmlformats.org/officeDocument/2006/relationships/hyperlink" Target="http://www.data.jma.go.jp/obd/stats/etrn/view/hourly_a1.php?prec_no=36&amp;prec_ch=%95%9F%93%87%8C%A7&amp;block_no=0295&amp;block_ch=%98Q%8D%5D&amp;year=2011&amp;month=09&amp;day=28&amp;view=p1" TargetMode="External"/><Relationship Id="rId145" Type="http://schemas.openxmlformats.org/officeDocument/2006/relationships/hyperlink" Target="http://www.data.jma.go.jp/obd/stats/etrn/view/hourly_a1.php?prec_no=36&amp;prec_ch=%95%9F%93%87%8C%A7&amp;block_no=0295&amp;block_ch=%98Q%8D%5D&amp;year=2011&amp;month=11&amp;day=21&amp;view=p1" TargetMode="External"/><Relationship Id="rId166" Type="http://schemas.openxmlformats.org/officeDocument/2006/relationships/hyperlink" Target="http://www.data.jma.go.jp/obd/stats/etrn/view/hourly_a1.php?prec_no=36&amp;prec_ch=%95%9F%93%87%8C%A7&amp;block_no=0295&amp;block_ch=%98Q%8D%5D&amp;year=2011&amp;month=12&amp;day=12&amp;view=p1" TargetMode="External"/><Relationship Id="rId187" Type="http://schemas.openxmlformats.org/officeDocument/2006/relationships/hyperlink" Target="http://www.data.jma.go.jp/obd/stats/etrn/view/hourly_a1.php?prec_no=36&amp;block_no=0295&amp;year=2012&amp;month=01&amp;day=2&amp;view=p1" TargetMode="External"/><Relationship Id="rId331" Type="http://schemas.openxmlformats.org/officeDocument/2006/relationships/hyperlink" Target="http://www.data.jma.go.jp/obd/stats/etrn/view/hourly_a1.php?prec_no=36&amp;block_no=0295&amp;year=2012&amp;month=05&amp;day=25&amp;view=p1" TargetMode="External"/><Relationship Id="rId352" Type="http://schemas.openxmlformats.org/officeDocument/2006/relationships/hyperlink" Target="http://www.data.jma.go.jp/obd/stats/etrn/view/hourly_a1.php?prec_no=36&amp;block_no=0295&amp;year=2012&amp;month=06&amp;day=15&amp;view=p1" TargetMode="External"/><Relationship Id="rId373" Type="http://schemas.openxmlformats.org/officeDocument/2006/relationships/hyperlink" Target="http://www.data.jma.go.jp/obd/stats/etrn/view/hourly_a1.php?prec_no=36&amp;block_no=0295&amp;year=2012&amp;month=07&amp;day=6&amp;view=p1" TargetMode="External"/><Relationship Id="rId394" Type="http://schemas.openxmlformats.org/officeDocument/2006/relationships/hyperlink" Target="http://www.data.jma.go.jp/obd/stats/etrn/view/hourly_a1.php?prec_no=36&amp;block_no=0295&amp;year=2011&amp;month=06&amp;day=14&amp;view=p1" TargetMode="External"/><Relationship Id="rId408" Type="http://schemas.openxmlformats.org/officeDocument/2006/relationships/hyperlink" Target="http://www.data.jma.go.jp/obd/stats/etrn/view/hourly_a1.php?prec_no=36&amp;block_no=0295&amp;year=2011&amp;month=06&amp;day=28&amp;view=p1" TargetMode="External"/><Relationship Id="rId429" Type="http://schemas.openxmlformats.org/officeDocument/2006/relationships/hyperlink" Target="http://www.data.jma.go.jp/obd/stats/etrn/view/hourly_a1.php?prec_no=36&amp;block_no=0295&amp;year=2011&amp;month=05&amp;day=19&amp;view=p1" TargetMode="External"/><Relationship Id="rId1" Type="http://schemas.openxmlformats.org/officeDocument/2006/relationships/hyperlink" Target="http://www.data.jma.go.jp/obd/stats/etrn/view/hourly_a1.php?prec_no=36&amp;prec_ch=%95%9F%93%87%8C%A7&amp;block_no=0295&amp;block_ch=%98Q%8D%5D&amp;year=2011&amp;month=07&amp;day=1&amp;view=p1" TargetMode="External"/><Relationship Id="rId212" Type="http://schemas.openxmlformats.org/officeDocument/2006/relationships/hyperlink" Target="http://www.data.jma.go.jp/obd/stats/etrn/view/hourly_a1.php?prec_no=36&amp;block_no=0295&amp;year=2012&amp;month=01&amp;day=27&amp;view=p1" TargetMode="External"/><Relationship Id="rId233" Type="http://schemas.openxmlformats.org/officeDocument/2006/relationships/hyperlink" Target="http://www.data.jma.go.jp/obd/stats/etrn/view/hourly_a1.php?prec_no=36&amp;block_no=0295&amp;year=2012&amp;month=02&amp;day=17&amp;view=p1" TargetMode="External"/><Relationship Id="rId254" Type="http://schemas.openxmlformats.org/officeDocument/2006/relationships/hyperlink" Target="http://www.data.jma.go.jp/obd/stats/etrn/view/hourly_a1.php?prec_no=36&amp;block_no=0295&amp;year=2012&amp;month=03&amp;day=9&amp;view=p1" TargetMode="External"/><Relationship Id="rId440" Type="http://schemas.openxmlformats.org/officeDocument/2006/relationships/hyperlink" Target="http://www.data.jma.go.jp/obd/stats/etrn/view/hourly_a1.php?prec_no=36&amp;block_no=0295&amp;year=2011&amp;month=05&amp;day=30&amp;view=p1" TargetMode="External"/><Relationship Id="rId28" Type="http://schemas.openxmlformats.org/officeDocument/2006/relationships/hyperlink" Target="http://www.data.jma.go.jp/obd/stats/etrn/view/hourly_a1.php?prec_no=36&amp;prec_ch=%95%9F%93%87%8C%A7&amp;block_no=0295&amp;block_ch=%98Q%8D%5D&amp;year=2011&amp;month=07&amp;day=27&amp;view=p1" TargetMode="External"/><Relationship Id="rId49" Type="http://schemas.openxmlformats.org/officeDocument/2006/relationships/hyperlink" Target="http://www.data.jma.go.jp/obd/stats/etrn/view/hourly_a1.php?prec_no=36&amp;prec_ch=%95%9F%93%87%8C%A7&amp;block_no=0295&amp;block_ch=%98Q%8D%5D&amp;year=2011&amp;month=08&amp;day=17&amp;view=p1" TargetMode="External"/><Relationship Id="rId114" Type="http://schemas.openxmlformats.org/officeDocument/2006/relationships/hyperlink" Target="http://www.data.jma.go.jp/obd/stats/etrn/view/hourly_a1.php?prec_no=36&amp;prec_ch=%95%9F%93%87%8C%A7&amp;block_no=0295&amp;block_ch=%98Q%8D%5D&amp;year=2011&amp;month=10&amp;day=21&amp;view=p1" TargetMode="External"/><Relationship Id="rId275" Type="http://schemas.openxmlformats.org/officeDocument/2006/relationships/hyperlink" Target="http://www.data.jma.go.jp/obd/stats/etrn/view/hourly_a1.php?prec_no=36&amp;block_no=0295&amp;year=2012&amp;month=03&amp;day=30&amp;view=p1" TargetMode="External"/><Relationship Id="rId296" Type="http://schemas.openxmlformats.org/officeDocument/2006/relationships/hyperlink" Target="http://www.data.jma.go.jp/obd/stats/etrn/view/hourly_a1.php?prec_no=36&amp;block_no=0295&amp;year=2012&amp;month=04&amp;day=20&amp;view=p1" TargetMode="External"/><Relationship Id="rId300" Type="http://schemas.openxmlformats.org/officeDocument/2006/relationships/hyperlink" Target="http://www.data.jma.go.jp/obd/stats/etrn/view/hourly_a1.php?prec_no=36&amp;block_no=0295&amp;year=2012&amp;month=04&amp;day=24&amp;view=p1" TargetMode="External"/><Relationship Id="rId461" Type="http://schemas.openxmlformats.org/officeDocument/2006/relationships/hyperlink" Target="http://www.data.jma.go.jp/obd/stats/etrn/view/hourly_a1.php?prec_no=36&amp;block_no=0295&amp;year=2011&amp;month=04&amp;day=4&amp;view=p1" TargetMode="External"/><Relationship Id="rId482" Type="http://schemas.openxmlformats.org/officeDocument/2006/relationships/hyperlink" Target="http://www.data.jma.go.jp/obd/stats/etrn/view/hourly_a1.php?prec_no=36&amp;block_no=0295&amp;year=2011&amp;month=03&amp;day=9&amp;view=p1" TargetMode="External"/><Relationship Id="rId60" Type="http://schemas.openxmlformats.org/officeDocument/2006/relationships/hyperlink" Target="http://www.data.jma.go.jp/obd/stats/etrn/view/hourly_a1.php?prec_no=36&amp;prec_ch=%95%9F%93%87%8C%A7&amp;block_no=0295&amp;block_ch=%98Q%8D%5D&amp;year=2011&amp;month=08&amp;day=28&amp;view=p1" TargetMode="External"/><Relationship Id="rId81" Type="http://schemas.openxmlformats.org/officeDocument/2006/relationships/hyperlink" Target="http://www.data.jma.go.jp/obd/stats/etrn/view/hourly_a1.php?prec_no=36&amp;prec_ch=%95%9F%93%87%8C%A7&amp;block_no=0295&amp;block_ch=%98Q%8D%5D&amp;year=2011&amp;month=09&amp;day=18&amp;view=p1" TargetMode="External"/><Relationship Id="rId135" Type="http://schemas.openxmlformats.org/officeDocument/2006/relationships/hyperlink" Target="http://www.data.jma.go.jp/obd/stats/etrn/view/hourly_a1.php?prec_no=36&amp;prec_ch=%95%9F%93%87%8C%A7&amp;block_no=0295&amp;block_ch=%98Q%8D%5D&amp;year=2011&amp;month=11&amp;day=11&amp;view=p1" TargetMode="External"/><Relationship Id="rId156" Type="http://schemas.openxmlformats.org/officeDocument/2006/relationships/hyperlink" Target="http://www.data.jma.go.jp/obd/stats/etrn/view/hourly_a1.php?prec_no=36&amp;prec_ch=%95%9F%93%87%8C%A7&amp;block_no=0295&amp;block_ch=%98Q%8D%5D&amp;year=2011&amp;month=12&amp;day=2&amp;view=p1" TargetMode="External"/><Relationship Id="rId177" Type="http://schemas.openxmlformats.org/officeDocument/2006/relationships/hyperlink" Target="http://www.data.jma.go.jp/obd/stats/etrn/view/hourly_a1.php?prec_no=36&amp;prec_ch=%95%9F%93%87%8C%A7&amp;block_no=0295&amp;block_ch=%98Q%8D%5D&amp;year=2011&amp;month=12&amp;day=23&amp;view=p1" TargetMode="External"/><Relationship Id="rId198" Type="http://schemas.openxmlformats.org/officeDocument/2006/relationships/hyperlink" Target="http://www.data.jma.go.jp/obd/stats/etrn/view/hourly_a1.php?prec_no=36&amp;block_no=0295&amp;year=2012&amp;month=01&amp;day=13&amp;view=p1" TargetMode="External"/><Relationship Id="rId321" Type="http://schemas.openxmlformats.org/officeDocument/2006/relationships/hyperlink" Target="http://www.data.jma.go.jp/obd/stats/etrn/view/hourly_a1.php?prec_no=36&amp;block_no=0295&amp;year=2012&amp;month=05&amp;day=15&amp;view=p1" TargetMode="External"/><Relationship Id="rId342" Type="http://schemas.openxmlformats.org/officeDocument/2006/relationships/hyperlink" Target="http://www.data.jma.go.jp/obd/stats/etrn/view/hourly_a1.php?prec_no=36&amp;block_no=0295&amp;year=2012&amp;month=06&amp;day=5&amp;view=p1" TargetMode="External"/><Relationship Id="rId363" Type="http://schemas.openxmlformats.org/officeDocument/2006/relationships/hyperlink" Target="http://www.data.jma.go.jp/obd/stats/etrn/view/hourly_a1.php?prec_no=36&amp;block_no=0295&amp;year=2012&amp;month=06&amp;day=26&amp;view=p1" TargetMode="External"/><Relationship Id="rId384" Type="http://schemas.openxmlformats.org/officeDocument/2006/relationships/hyperlink" Target="http://www.data.jma.go.jp/obd/stats/etrn/view/hourly_a1.php?prec_no=36&amp;block_no=0295&amp;year=2011&amp;month=06&amp;day=4&amp;view=p1" TargetMode="External"/><Relationship Id="rId419" Type="http://schemas.openxmlformats.org/officeDocument/2006/relationships/hyperlink" Target="http://www.data.jma.go.jp/obd/stats/etrn/view/hourly_a1.php?prec_no=36&amp;block_no=0295&amp;year=2011&amp;month=05&amp;day=9&amp;view=p1" TargetMode="External"/><Relationship Id="rId202" Type="http://schemas.openxmlformats.org/officeDocument/2006/relationships/hyperlink" Target="http://www.data.jma.go.jp/obd/stats/etrn/view/hourly_a1.php?prec_no=36&amp;block_no=0295&amp;year=2012&amp;month=01&amp;day=17&amp;view=p1" TargetMode="External"/><Relationship Id="rId223" Type="http://schemas.openxmlformats.org/officeDocument/2006/relationships/hyperlink" Target="http://www.data.jma.go.jp/obd/stats/etrn/view/hourly_a1.php?prec_no=36&amp;block_no=0295&amp;year=2012&amp;month=02&amp;day=7&amp;view=p1" TargetMode="External"/><Relationship Id="rId244" Type="http://schemas.openxmlformats.org/officeDocument/2006/relationships/hyperlink" Target="http://www.data.jma.go.jp/obd/stats/etrn/view/hourly_a1.php?prec_no=36&amp;block_no=0295&amp;year=2012&amp;month=02&amp;day=28&amp;view=p1" TargetMode="External"/><Relationship Id="rId430" Type="http://schemas.openxmlformats.org/officeDocument/2006/relationships/hyperlink" Target="http://www.data.jma.go.jp/obd/stats/etrn/view/hourly_a1.php?prec_no=36&amp;block_no=0295&amp;year=2011&amp;month=05&amp;day=20&amp;view=p1" TargetMode="External"/><Relationship Id="rId18" Type="http://schemas.openxmlformats.org/officeDocument/2006/relationships/hyperlink" Target="http://www.data.jma.go.jp/obd/stats/etrn/view/hourly_a1.php?prec_no=36&amp;prec_ch=%95%9F%93%87%8C%A7&amp;block_no=0295&amp;block_ch=%98Q%8D%5D&amp;year=2011&amp;month=07&amp;day=18&amp;view=p1" TargetMode="External"/><Relationship Id="rId39" Type="http://schemas.openxmlformats.org/officeDocument/2006/relationships/hyperlink" Target="http://www.data.jma.go.jp/obd/stats/etrn/view/hourly_a1.php?prec_no=36&amp;prec_ch=%95%9F%93%87%8C%A7&amp;block_no=0295&amp;block_ch=%98Q%8D%5D&amp;year=2011&amp;month=08&amp;day=7&amp;view=p1" TargetMode="External"/><Relationship Id="rId265" Type="http://schemas.openxmlformats.org/officeDocument/2006/relationships/hyperlink" Target="http://www.data.jma.go.jp/obd/stats/etrn/view/hourly_a1.php?prec_no=36&amp;block_no=0295&amp;year=2012&amp;month=03&amp;day=20&amp;view=p1" TargetMode="External"/><Relationship Id="rId286" Type="http://schemas.openxmlformats.org/officeDocument/2006/relationships/hyperlink" Target="http://www.data.jma.go.jp/obd/stats/etrn/view/hourly_a1.php?prec_no=36&amp;block_no=0295&amp;year=2012&amp;month=04&amp;day=10&amp;view=p1" TargetMode="External"/><Relationship Id="rId451" Type="http://schemas.openxmlformats.org/officeDocument/2006/relationships/hyperlink" Target="http://www.data.jma.go.jp/obd/stats/etrn/view/hourly_a1.php?prec_no=36&amp;block_no=0295&amp;year=2011&amp;month=04&amp;day=24&amp;view=p1" TargetMode="External"/><Relationship Id="rId472" Type="http://schemas.openxmlformats.org/officeDocument/2006/relationships/hyperlink" Target="http://www.data.jma.go.jp/obd/stats/etrn/view/hourly_a1.php?prec_no=36&amp;block_no=0295&amp;year=2011&amp;month=03&amp;day=30&amp;view=p1" TargetMode="External"/><Relationship Id="rId493" Type="http://schemas.openxmlformats.org/officeDocument/2006/relationships/hyperlink" Target="http://www.data.jma.go.jp/obd/stats/etrn/view/hourly_a1.php?prec_no=36&amp;block_no=0295&amp;year=2011&amp;month=03&amp;day=20&amp;view=p1" TargetMode="External"/><Relationship Id="rId50" Type="http://schemas.openxmlformats.org/officeDocument/2006/relationships/hyperlink" Target="http://www.data.jma.go.jp/obd/stats/etrn/view/hourly_a1.php?prec_no=36&amp;prec_ch=%95%9F%93%87%8C%A7&amp;block_no=0295&amp;block_ch=%98Q%8D%5D&amp;year=2011&amp;month=08&amp;day=18&amp;view=p1" TargetMode="External"/><Relationship Id="rId104" Type="http://schemas.openxmlformats.org/officeDocument/2006/relationships/hyperlink" Target="http://www.data.jma.go.jp/obd/stats/etrn/view/hourly_a1.php?prec_no=36&amp;prec_ch=%95%9F%93%87%8C%A7&amp;block_no=0295&amp;block_ch=%98Q%8D%5D&amp;year=2011&amp;month=10&amp;day=11&amp;view=p1" TargetMode="External"/><Relationship Id="rId125" Type="http://schemas.openxmlformats.org/officeDocument/2006/relationships/hyperlink" Target="http://www.data.jma.go.jp/obd/stats/etrn/view/hourly_a1.php?prec_no=36&amp;prec_ch=%95%9F%93%87%8C%A7&amp;block_no=0295&amp;block_ch=%98Q%8D%5D&amp;year=2011&amp;month=11&amp;day=1&amp;view=p1" TargetMode="External"/><Relationship Id="rId146" Type="http://schemas.openxmlformats.org/officeDocument/2006/relationships/hyperlink" Target="http://www.data.jma.go.jp/obd/stats/etrn/view/hourly_a1.php?prec_no=36&amp;prec_ch=%95%9F%93%87%8C%A7&amp;block_no=0295&amp;block_ch=%98Q%8D%5D&amp;year=2011&amp;month=11&amp;day=22&amp;view=p1" TargetMode="External"/><Relationship Id="rId167" Type="http://schemas.openxmlformats.org/officeDocument/2006/relationships/hyperlink" Target="http://www.data.jma.go.jp/obd/stats/etrn/view/hourly_a1.php?prec_no=36&amp;prec_ch=%95%9F%93%87%8C%A7&amp;block_no=0295&amp;block_ch=%98Q%8D%5D&amp;year=2011&amp;month=12&amp;day=13&amp;view=p1" TargetMode="External"/><Relationship Id="rId188" Type="http://schemas.openxmlformats.org/officeDocument/2006/relationships/hyperlink" Target="http://www.data.jma.go.jp/obd/stats/etrn/view/hourly_a1.php?prec_no=36&amp;block_no=0295&amp;year=2012&amp;month=01&amp;day=3&amp;view=p1" TargetMode="External"/><Relationship Id="rId311" Type="http://schemas.openxmlformats.org/officeDocument/2006/relationships/hyperlink" Target="http://www.data.jma.go.jp/obd/stats/etrn/view/hourly_a1.php?prec_no=36&amp;block_no=0295&amp;year=2012&amp;month=05&amp;day=5&amp;view=p1" TargetMode="External"/><Relationship Id="rId332" Type="http://schemas.openxmlformats.org/officeDocument/2006/relationships/hyperlink" Target="http://www.data.jma.go.jp/obd/stats/etrn/view/hourly_a1.php?prec_no=36&amp;block_no=0295&amp;year=2012&amp;month=05&amp;day=26&amp;view=p1" TargetMode="External"/><Relationship Id="rId353" Type="http://schemas.openxmlformats.org/officeDocument/2006/relationships/hyperlink" Target="http://www.data.jma.go.jp/obd/stats/etrn/view/hourly_a1.php?prec_no=36&amp;block_no=0295&amp;year=2012&amp;month=06&amp;day=16&amp;view=p1" TargetMode="External"/><Relationship Id="rId374" Type="http://schemas.openxmlformats.org/officeDocument/2006/relationships/hyperlink" Target="http://www.data.jma.go.jp/obd/stats/etrn/view/hourly_a1.php?prec_no=36&amp;block_no=0295&amp;year=2012&amp;month=07&amp;day=7&amp;view=p1" TargetMode="External"/><Relationship Id="rId395" Type="http://schemas.openxmlformats.org/officeDocument/2006/relationships/hyperlink" Target="http://www.data.jma.go.jp/obd/stats/etrn/view/hourly_a1.php?prec_no=36&amp;block_no=0295&amp;year=2011&amp;month=06&amp;day=15&amp;view=p1" TargetMode="External"/><Relationship Id="rId409" Type="http://schemas.openxmlformats.org/officeDocument/2006/relationships/hyperlink" Target="http://www.data.jma.go.jp/obd/stats/etrn/view/hourly_a1.php?prec_no=36&amp;block_no=0295&amp;year=2011&amp;month=06&amp;day=29&amp;view=p1" TargetMode="External"/><Relationship Id="rId71" Type="http://schemas.openxmlformats.org/officeDocument/2006/relationships/hyperlink" Target="http://www.data.jma.go.jp/obd/stats/etrn/view/hourly_a1.php?prec_no=36&amp;prec_ch=%95%9F%93%87%8C%A7&amp;block_no=0295&amp;block_ch=%98Q%8D%5D&amp;year=2011&amp;month=09&amp;day=8&amp;view=p1" TargetMode="External"/><Relationship Id="rId92" Type="http://schemas.openxmlformats.org/officeDocument/2006/relationships/hyperlink" Target="http://www.data.jma.go.jp/obd/stats/etrn/view/hourly_a1.php?prec_no=36&amp;prec_ch=%95%9F%93%87%8C%A7&amp;block_no=0295&amp;block_ch=%98Q%8D%5D&amp;year=2011&amp;month=09&amp;day=29&amp;view=p1" TargetMode="External"/><Relationship Id="rId213" Type="http://schemas.openxmlformats.org/officeDocument/2006/relationships/hyperlink" Target="http://www.data.jma.go.jp/obd/stats/etrn/view/hourly_a1.php?prec_no=36&amp;block_no=0295&amp;year=2012&amp;month=01&amp;day=28&amp;view=p1" TargetMode="External"/><Relationship Id="rId234" Type="http://schemas.openxmlformats.org/officeDocument/2006/relationships/hyperlink" Target="http://www.data.jma.go.jp/obd/stats/etrn/view/hourly_a1.php?prec_no=36&amp;block_no=0295&amp;year=2012&amp;month=02&amp;day=18&amp;view=p1" TargetMode="External"/><Relationship Id="rId420" Type="http://schemas.openxmlformats.org/officeDocument/2006/relationships/hyperlink" Target="http://www.data.jma.go.jp/obd/stats/etrn/view/hourly_a1.php?prec_no=36&amp;block_no=0295&amp;year=2011&amp;month=05&amp;day=10&amp;view=p1" TargetMode="External"/><Relationship Id="rId2" Type="http://schemas.openxmlformats.org/officeDocument/2006/relationships/hyperlink" Target="http://www.data.jma.go.jp/obd/stats/etrn/view/hourly_a1.php?prec_no=36&amp;prec_ch=%95%9F%93%87%8C%A7&amp;block_no=0295&amp;block_ch=%98Q%8D%5D&amp;year=2011&amp;month=07&amp;day=2&amp;view=p1" TargetMode="External"/><Relationship Id="rId29" Type="http://schemas.openxmlformats.org/officeDocument/2006/relationships/hyperlink" Target="http://www.data.jma.go.jp/obd/stats/etrn/view/hourly_a1.php?prec_no=36&amp;prec_ch=%95%9F%93%87%8C%A7&amp;block_no=0295&amp;block_ch=%98Q%8D%5D&amp;year=2011&amp;month=07&amp;day=28&amp;view=p1" TargetMode="External"/><Relationship Id="rId255" Type="http://schemas.openxmlformats.org/officeDocument/2006/relationships/hyperlink" Target="http://www.data.jma.go.jp/obd/stats/etrn/view/hourly_a1.php?prec_no=36&amp;block_no=0295&amp;year=2012&amp;month=03&amp;day=10&amp;view=p1" TargetMode="External"/><Relationship Id="rId276" Type="http://schemas.openxmlformats.org/officeDocument/2006/relationships/hyperlink" Target="http://www.data.jma.go.jp/obd/stats/etrn/view/hourly_a1.php?prec_no=36&amp;block_no=0295&amp;year=2012&amp;month=03&amp;day=31&amp;view=p1" TargetMode="External"/><Relationship Id="rId297" Type="http://schemas.openxmlformats.org/officeDocument/2006/relationships/hyperlink" Target="http://www.data.jma.go.jp/obd/stats/etrn/view/hourly_a1.php?prec_no=36&amp;block_no=0295&amp;year=2012&amp;month=04&amp;day=21&amp;view=p1" TargetMode="External"/><Relationship Id="rId441" Type="http://schemas.openxmlformats.org/officeDocument/2006/relationships/hyperlink" Target="http://www.data.jma.go.jp/obd/stats/etrn/view/hourly_a1.php?prec_no=36&amp;block_no=0295&amp;year=2011&amp;month=05&amp;day=31&amp;view=p1" TargetMode="External"/><Relationship Id="rId462" Type="http://schemas.openxmlformats.org/officeDocument/2006/relationships/hyperlink" Target="http://www.data.jma.go.jp/obd/stats/etrn/view/hourly_a1.php?prec_no=36&amp;block_no=0295&amp;year=2011&amp;month=04&amp;day=5&amp;view=p1" TargetMode="External"/><Relationship Id="rId483" Type="http://schemas.openxmlformats.org/officeDocument/2006/relationships/hyperlink" Target="http://www.data.jma.go.jp/obd/stats/etrn/view/hourly_a1.php?prec_no=36&amp;block_no=0295&amp;year=2011&amp;month=03&amp;day=10&amp;view=p1" TargetMode="External"/><Relationship Id="rId40" Type="http://schemas.openxmlformats.org/officeDocument/2006/relationships/hyperlink" Target="http://www.data.jma.go.jp/obd/stats/etrn/view/hourly_a1.php?prec_no=36&amp;prec_ch=%95%9F%93%87%8C%A7&amp;block_no=0295&amp;block_ch=%98Q%8D%5D&amp;year=2011&amp;month=08&amp;day=8&amp;view=p1" TargetMode="External"/><Relationship Id="rId115" Type="http://schemas.openxmlformats.org/officeDocument/2006/relationships/hyperlink" Target="http://www.data.jma.go.jp/obd/stats/etrn/view/hourly_a1.php?prec_no=36&amp;prec_ch=%95%9F%93%87%8C%A7&amp;block_no=0295&amp;block_ch=%98Q%8D%5D&amp;year=2011&amp;month=10&amp;day=22&amp;view=p1" TargetMode="External"/><Relationship Id="rId136" Type="http://schemas.openxmlformats.org/officeDocument/2006/relationships/hyperlink" Target="http://www.data.jma.go.jp/obd/stats/etrn/view/hourly_a1.php?prec_no=36&amp;prec_ch=%95%9F%93%87%8C%A7&amp;block_no=0295&amp;block_ch=%98Q%8D%5D&amp;year=2011&amp;month=11&amp;day=12&amp;view=p1" TargetMode="External"/><Relationship Id="rId157" Type="http://schemas.openxmlformats.org/officeDocument/2006/relationships/hyperlink" Target="http://www.data.jma.go.jp/obd/stats/etrn/view/hourly_a1.php?prec_no=36&amp;prec_ch=%95%9F%93%87%8C%A7&amp;block_no=0295&amp;block_ch=%98Q%8D%5D&amp;year=2011&amp;month=12&amp;day=3&amp;view=p1" TargetMode="External"/><Relationship Id="rId178" Type="http://schemas.openxmlformats.org/officeDocument/2006/relationships/hyperlink" Target="http://www.data.jma.go.jp/obd/stats/etrn/view/hourly_a1.php?prec_no=36&amp;prec_ch=%95%9F%93%87%8C%A7&amp;block_no=0295&amp;block_ch=%98Q%8D%5D&amp;year=2011&amp;month=12&amp;day=24&amp;view=p1" TargetMode="External"/><Relationship Id="rId301" Type="http://schemas.openxmlformats.org/officeDocument/2006/relationships/hyperlink" Target="http://www.data.jma.go.jp/obd/stats/etrn/view/hourly_a1.php?prec_no=36&amp;block_no=0295&amp;year=2012&amp;month=04&amp;day=25&amp;view=p1" TargetMode="External"/><Relationship Id="rId322" Type="http://schemas.openxmlformats.org/officeDocument/2006/relationships/hyperlink" Target="http://www.data.jma.go.jp/obd/stats/etrn/view/hourly_a1.php?prec_no=36&amp;block_no=0295&amp;year=2012&amp;month=05&amp;day=16&amp;view=p1" TargetMode="External"/><Relationship Id="rId343" Type="http://schemas.openxmlformats.org/officeDocument/2006/relationships/hyperlink" Target="http://www.data.jma.go.jp/obd/stats/etrn/view/hourly_a1.php?prec_no=36&amp;block_no=0295&amp;year=2012&amp;month=06&amp;day=6&amp;view=p1" TargetMode="External"/><Relationship Id="rId364" Type="http://schemas.openxmlformats.org/officeDocument/2006/relationships/hyperlink" Target="http://www.data.jma.go.jp/obd/stats/etrn/view/hourly_a1.php?prec_no=36&amp;block_no=0295&amp;year=2012&amp;month=06&amp;day=27&amp;view=p1" TargetMode="External"/><Relationship Id="rId61" Type="http://schemas.openxmlformats.org/officeDocument/2006/relationships/hyperlink" Target="http://www.data.jma.go.jp/obd/stats/etrn/view/hourly_a1.php?prec_no=36&amp;prec_ch=%95%9F%93%87%8C%A7&amp;block_no=0295&amp;block_ch=%98Q%8D%5D&amp;year=2011&amp;month=08&amp;day=29&amp;view=p1" TargetMode="External"/><Relationship Id="rId82" Type="http://schemas.openxmlformats.org/officeDocument/2006/relationships/hyperlink" Target="http://www.data.jma.go.jp/obd/stats/etrn/view/hourly_a1.php?prec_no=36&amp;prec_ch=%95%9F%93%87%8C%A7&amp;block_no=0295&amp;block_ch=%98Q%8D%5D&amp;year=2011&amp;month=09&amp;day=19&amp;view=p1" TargetMode="External"/><Relationship Id="rId199" Type="http://schemas.openxmlformats.org/officeDocument/2006/relationships/hyperlink" Target="http://www.data.jma.go.jp/obd/stats/etrn/view/hourly_a1.php?prec_no=36&amp;block_no=0295&amp;year=2012&amp;month=01&amp;day=14&amp;view=p1" TargetMode="External"/><Relationship Id="rId203" Type="http://schemas.openxmlformats.org/officeDocument/2006/relationships/hyperlink" Target="http://www.data.jma.go.jp/obd/stats/etrn/view/hourly_a1.php?prec_no=36&amp;block_no=0295&amp;year=2012&amp;month=01&amp;day=18&amp;view=p1" TargetMode="External"/><Relationship Id="rId385" Type="http://schemas.openxmlformats.org/officeDocument/2006/relationships/hyperlink" Target="http://www.data.jma.go.jp/obd/stats/etrn/view/hourly_a1.php?prec_no=36&amp;block_no=0295&amp;year=2011&amp;month=06&amp;day=5&amp;view=p1" TargetMode="External"/><Relationship Id="rId19" Type="http://schemas.openxmlformats.org/officeDocument/2006/relationships/hyperlink" Target="http://www.data.jma.go.jp/obd/stats/etrn/view/hourly_a1.php?prec_no=36&amp;prec_ch=%95%9F%93%87%8C%A7&amp;block_no=0295&amp;block_ch=%98Q%8D%5D&amp;year=2011&amp;month=07&amp;day=19&amp;view=p1" TargetMode="External"/><Relationship Id="rId224" Type="http://schemas.openxmlformats.org/officeDocument/2006/relationships/hyperlink" Target="http://www.data.jma.go.jp/obd/stats/etrn/view/hourly_a1.php?prec_no=36&amp;block_no=0295&amp;year=2012&amp;month=02&amp;day=8&amp;view=p1" TargetMode="External"/><Relationship Id="rId245" Type="http://schemas.openxmlformats.org/officeDocument/2006/relationships/hyperlink" Target="http://www.data.jma.go.jp/obd/stats/etrn/view/hourly_a1.php?prec_no=36&amp;block_no=0295&amp;year=2012&amp;month=02&amp;day=29&amp;view=p1" TargetMode="External"/><Relationship Id="rId266" Type="http://schemas.openxmlformats.org/officeDocument/2006/relationships/hyperlink" Target="http://www.data.jma.go.jp/obd/stats/etrn/view/hourly_a1.php?prec_no=36&amp;block_no=0295&amp;year=2012&amp;month=03&amp;day=21&amp;view=p1" TargetMode="External"/><Relationship Id="rId287" Type="http://schemas.openxmlformats.org/officeDocument/2006/relationships/hyperlink" Target="http://www.data.jma.go.jp/obd/stats/etrn/view/hourly_a1.php?prec_no=36&amp;block_no=0295&amp;year=2012&amp;month=04&amp;day=11&amp;view=p1" TargetMode="External"/><Relationship Id="rId410" Type="http://schemas.openxmlformats.org/officeDocument/2006/relationships/hyperlink" Target="http://www.data.jma.go.jp/obd/stats/etrn/view/hourly_a1.php?prec_no=36&amp;block_no=0295&amp;year=2011&amp;month=06&amp;day=30&amp;view=p1" TargetMode="External"/><Relationship Id="rId431" Type="http://schemas.openxmlformats.org/officeDocument/2006/relationships/hyperlink" Target="http://www.data.jma.go.jp/obd/stats/etrn/view/hourly_a1.php?prec_no=36&amp;block_no=0295&amp;year=2011&amp;month=05&amp;day=21&amp;view=p1" TargetMode="External"/><Relationship Id="rId452" Type="http://schemas.openxmlformats.org/officeDocument/2006/relationships/hyperlink" Target="http://www.data.jma.go.jp/obd/stats/etrn/view/hourly_a1.php?prec_no=36&amp;block_no=0295&amp;year=2011&amp;month=04&amp;day=25&amp;view=p1" TargetMode="External"/><Relationship Id="rId473" Type="http://schemas.openxmlformats.org/officeDocument/2006/relationships/hyperlink" Target="http://www.data.jma.go.jp/obd/stats/etrn/view/hourly_a1.php?prec_no=36&amp;block_no=0295&amp;year=2011&amp;month=03&amp;day=31&amp;view=p1" TargetMode="External"/><Relationship Id="rId494" Type="http://schemas.openxmlformats.org/officeDocument/2006/relationships/hyperlink" Target="http://www.data.jma.go.jp/obd/stats/etrn/view/hourly_a1.php?prec_no=36&amp;block_no=0295&amp;year=2011&amp;month=03&amp;day=21&amp;view=p1" TargetMode="External"/><Relationship Id="rId30" Type="http://schemas.openxmlformats.org/officeDocument/2006/relationships/hyperlink" Target="http://www.data.jma.go.jp/obd/stats/etrn/view/hourly_a1.php?prec_no=36&amp;prec_ch=%95%9F%93%87%8C%A7&amp;block_no=0295&amp;block_ch=%98Q%8D%5D&amp;year=2011&amp;month=07&amp;day=29&amp;view=p1" TargetMode="External"/><Relationship Id="rId105" Type="http://schemas.openxmlformats.org/officeDocument/2006/relationships/hyperlink" Target="http://www.data.jma.go.jp/obd/stats/etrn/view/hourly_a1.php?prec_no=36&amp;prec_ch=%95%9F%93%87%8C%A7&amp;block_no=0295&amp;block_ch=%98Q%8D%5D&amp;year=2011&amp;month=10&amp;day=12&amp;view=p1" TargetMode="External"/><Relationship Id="rId126" Type="http://schemas.openxmlformats.org/officeDocument/2006/relationships/hyperlink" Target="http://www.data.jma.go.jp/obd/stats/etrn/view/hourly_a1.php?prec_no=36&amp;prec_ch=%95%9F%93%87%8C%A7&amp;block_no=0295&amp;block_ch=%98Q%8D%5D&amp;year=2011&amp;month=11&amp;day=2&amp;view=p1" TargetMode="External"/><Relationship Id="rId147" Type="http://schemas.openxmlformats.org/officeDocument/2006/relationships/hyperlink" Target="http://www.data.jma.go.jp/obd/stats/etrn/view/hourly_a1.php?prec_no=36&amp;prec_ch=%95%9F%93%87%8C%A7&amp;block_no=0295&amp;block_ch=%98Q%8D%5D&amp;year=2011&amp;month=11&amp;day=23&amp;view=p1" TargetMode="External"/><Relationship Id="rId168" Type="http://schemas.openxmlformats.org/officeDocument/2006/relationships/hyperlink" Target="http://www.data.jma.go.jp/obd/stats/etrn/view/hourly_a1.php?prec_no=36&amp;prec_ch=%95%9F%93%87%8C%A7&amp;block_no=0295&amp;block_ch=%98Q%8D%5D&amp;year=2011&amp;month=12&amp;day=14&amp;view=p1" TargetMode="External"/><Relationship Id="rId312" Type="http://schemas.openxmlformats.org/officeDocument/2006/relationships/hyperlink" Target="http://www.data.jma.go.jp/obd/stats/etrn/view/hourly_a1.php?prec_no=36&amp;block_no=0295&amp;year=2012&amp;month=05&amp;day=6&amp;view=p1" TargetMode="External"/><Relationship Id="rId333" Type="http://schemas.openxmlformats.org/officeDocument/2006/relationships/hyperlink" Target="http://www.data.jma.go.jp/obd/stats/etrn/view/hourly_a1.php?prec_no=36&amp;block_no=0295&amp;year=2012&amp;month=05&amp;day=27&amp;view=p1" TargetMode="External"/><Relationship Id="rId354" Type="http://schemas.openxmlformats.org/officeDocument/2006/relationships/hyperlink" Target="http://www.data.jma.go.jp/obd/stats/etrn/view/hourly_a1.php?prec_no=36&amp;block_no=0295&amp;year=2012&amp;month=06&amp;day=17&amp;view=p1" TargetMode="External"/><Relationship Id="rId51" Type="http://schemas.openxmlformats.org/officeDocument/2006/relationships/hyperlink" Target="http://www.data.jma.go.jp/obd/stats/etrn/view/hourly_a1.php?prec_no=36&amp;prec_ch=%95%9F%93%87%8C%A7&amp;block_no=0295&amp;block_ch=%98Q%8D%5D&amp;year=2011&amp;month=08&amp;day=19&amp;view=p1" TargetMode="External"/><Relationship Id="rId72" Type="http://schemas.openxmlformats.org/officeDocument/2006/relationships/hyperlink" Target="http://www.data.jma.go.jp/obd/stats/etrn/view/hourly_a1.php?prec_no=36&amp;prec_ch=%95%9F%93%87%8C%A7&amp;block_no=0295&amp;block_ch=%98Q%8D%5D&amp;year=2011&amp;month=09&amp;day=9&amp;view=p1" TargetMode="External"/><Relationship Id="rId93" Type="http://schemas.openxmlformats.org/officeDocument/2006/relationships/hyperlink" Target="http://www.data.jma.go.jp/obd/stats/etrn/view/hourly_a1.php?prec_no=36&amp;prec_ch=%95%9F%93%87%8C%A7&amp;block_no=0295&amp;block_ch=%98Q%8D%5D&amp;year=2011&amp;month=09&amp;day=30&amp;view=p1" TargetMode="External"/><Relationship Id="rId189" Type="http://schemas.openxmlformats.org/officeDocument/2006/relationships/hyperlink" Target="http://www.data.jma.go.jp/obd/stats/etrn/view/hourly_a1.php?prec_no=36&amp;block_no=0295&amp;year=2012&amp;month=01&amp;day=4&amp;view=p1" TargetMode="External"/><Relationship Id="rId375" Type="http://schemas.openxmlformats.org/officeDocument/2006/relationships/hyperlink" Target="http://www.data.jma.go.jp/obd/stats/etrn/view/hourly_a1.php?prec_no=36&amp;block_no=0295&amp;year=2012&amp;month=07&amp;day=8&amp;view=p1" TargetMode="External"/><Relationship Id="rId396" Type="http://schemas.openxmlformats.org/officeDocument/2006/relationships/hyperlink" Target="http://www.data.jma.go.jp/obd/stats/etrn/view/hourly_a1.php?prec_no=36&amp;block_no=0295&amp;year=2011&amp;month=06&amp;day=16&amp;view=p1" TargetMode="External"/><Relationship Id="rId3" Type="http://schemas.openxmlformats.org/officeDocument/2006/relationships/hyperlink" Target="http://www.data.jma.go.jp/obd/stats/etrn/view/hourly_a1.php?prec_no=36&amp;prec_ch=%95%9F%93%87%8C%A7&amp;block_no=0295&amp;block_ch=%98Q%8D%5D&amp;year=2011&amp;month=07&amp;day=3&amp;view=p1" TargetMode="External"/><Relationship Id="rId214" Type="http://schemas.openxmlformats.org/officeDocument/2006/relationships/hyperlink" Target="http://www.data.jma.go.jp/obd/stats/etrn/view/hourly_a1.php?prec_no=36&amp;block_no=0295&amp;year=2012&amp;month=01&amp;day=29&amp;view=p1" TargetMode="External"/><Relationship Id="rId235" Type="http://schemas.openxmlformats.org/officeDocument/2006/relationships/hyperlink" Target="http://www.data.jma.go.jp/obd/stats/etrn/view/hourly_a1.php?prec_no=36&amp;block_no=0295&amp;year=2012&amp;month=02&amp;day=19&amp;view=p1" TargetMode="External"/><Relationship Id="rId256" Type="http://schemas.openxmlformats.org/officeDocument/2006/relationships/hyperlink" Target="http://www.data.jma.go.jp/obd/stats/etrn/view/hourly_a1.php?prec_no=36&amp;block_no=0295&amp;year=2012&amp;month=03&amp;day=11&amp;view=p1" TargetMode="External"/><Relationship Id="rId277" Type="http://schemas.openxmlformats.org/officeDocument/2006/relationships/hyperlink" Target="http://www.data.jma.go.jp/obd/stats/etrn/view/hourly_a1.php?prec_no=36&amp;block_no=0295&amp;year=2012&amp;month=04&amp;day=1&amp;view=p1" TargetMode="External"/><Relationship Id="rId298" Type="http://schemas.openxmlformats.org/officeDocument/2006/relationships/hyperlink" Target="http://www.data.jma.go.jp/obd/stats/etrn/view/hourly_a1.php?prec_no=36&amp;block_no=0295&amp;year=2012&amp;month=04&amp;day=22&amp;view=p1" TargetMode="External"/><Relationship Id="rId400" Type="http://schemas.openxmlformats.org/officeDocument/2006/relationships/hyperlink" Target="http://www.data.jma.go.jp/obd/stats/etrn/view/hourly_a1.php?prec_no=36&amp;block_no=0295&amp;year=2011&amp;month=06&amp;day=20&amp;view=p1" TargetMode="External"/><Relationship Id="rId421" Type="http://schemas.openxmlformats.org/officeDocument/2006/relationships/hyperlink" Target="http://www.data.jma.go.jp/obd/stats/etrn/view/hourly_a1.php?prec_no=36&amp;block_no=0295&amp;year=2011&amp;month=05&amp;day=11&amp;view=p1" TargetMode="External"/><Relationship Id="rId442" Type="http://schemas.openxmlformats.org/officeDocument/2006/relationships/hyperlink" Target="http://www.data.jma.go.jp/obd/stats/etrn/view/hourly_a1.php?prec_no=36&amp;block_no=0295&amp;year=2011&amp;month=04&amp;day=15&amp;view=p1" TargetMode="External"/><Relationship Id="rId463" Type="http://schemas.openxmlformats.org/officeDocument/2006/relationships/hyperlink" Target="http://www.data.jma.go.jp/obd/stats/etrn/view/hourly_a1.php?prec_no=36&amp;block_no=0295&amp;year=2011&amp;month=04&amp;day=6&amp;view=p1" TargetMode="External"/><Relationship Id="rId484" Type="http://schemas.openxmlformats.org/officeDocument/2006/relationships/hyperlink" Target="http://www.data.jma.go.jp/obd/stats/etrn/view/hourly_a1.php?prec_no=36&amp;block_no=0295&amp;year=2011&amp;month=03&amp;day=11&amp;view=p1" TargetMode="External"/><Relationship Id="rId116" Type="http://schemas.openxmlformats.org/officeDocument/2006/relationships/hyperlink" Target="http://www.data.jma.go.jp/obd/stats/etrn/view/hourly_a1.php?prec_no=36&amp;prec_ch=%95%9F%93%87%8C%A7&amp;block_no=0295&amp;block_ch=%98Q%8D%5D&amp;year=2011&amp;month=10&amp;day=23&amp;view=p1" TargetMode="External"/><Relationship Id="rId137" Type="http://schemas.openxmlformats.org/officeDocument/2006/relationships/hyperlink" Target="http://www.data.jma.go.jp/obd/stats/etrn/view/hourly_a1.php?prec_no=36&amp;prec_ch=%95%9F%93%87%8C%A7&amp;block_no=0295&amp;block_ch=%98Q%8D%5D&amp;year=2011&amp;month=11&amp;day=13&amp;view=p1" TargetMode="External"/><Relationship Id="rId158" Type="http://schemas.openxmlformats.org/officeDocument/2006/relationships/hyperlink" Target="http://www.data.jma.go.jp/obd/stats/etrn/view/hourly_a1.php?prec_no=36&amp;prec_ch=%95%9F%93%87%8C%A7&amp;block_no=0295&amp;block_ch=%98Q%8D%5D&amp;year=2011&amp;month=12&amp;day=4&amp;view=p1" TargetMode="External"/><Relationship Id="rId302" Type="http://schemas.openxmlformats.org/officeDocument/2006/relationships/hyperlink" Target="http://www.data.jma.go.jp/obd/stats/etrn/view/hourly_a1.php?prec_no=36&amp;block_no=0295&amp;year=2012&amp;month=04&amp;day=26&amp;view=p1" TargetMode="External"/><Relationship Id="rId323" Type="http://schemas.openxmlformats.org/officeDocument/2006/relationships/hyperlink" Target="http://www.data.jma.go.jp/obd/stats/etrn/view/hourly_a1.php?prec_no=36&amp;block_no=0295&amp;year=2012&amp;month=05&amp;day=17&amp;view=p1" TargetMode="External"/><Relationship Id="rId344" Type="http://schemas.openxmlformats.org/officeDocument/2006/relationships/hyperlink" Target="http://www.data.jma.go.jp/obd/stats/etrn/view/hourly_a1.php?prec_no=36&amp;block_no=0295&amp;year=2012&amp;month=06&amp;day=7&amp;view=p1" TargetMode="External"/><Relationship Id="rId20" Type="http://schemas.openxmlformats.org/officeDocument/2006/relationships/hyperlink" Target="http://www.data.jma.go.jp/obd/stats/etrn/view/hourly_a1.php?prec_no=36&amp;prec_ch=%95%9F%93%87%8C%A7&amp;block_no=0295&amp;block_ch=%98Q%8D%5D&amp;year=2011&amp;month=07&amp;day=20&amp;view=p1" TargetMode="External"/><Relationship Id="rId41" Type="http://schemas.openxmlformats.org/officeDocument/2006/relationships/hyperlink" Target="http://www.data.jma.go.jp/obd/stats/etrn/view/hourly_a1.php?prec_no=36&amp;prec_ch=%95%9F%93%87%8C%A7&amp;block_no=0295&amp;block_ch=%98Q%8D%5D&amp;year=2011&amp;month=08&amp;day=9&amp;view=p1" TargetMode="External"/><Relationship Id="rId62" Type="http://schemas.openxmlformats.org/officeDocument/2006/relationships/hyperlink" Target="http://www.data.jma.go.jp/obd/stats/etrn/view/hourly_a1.php?prec_no=36&amp;prec_ch=%95%9F%93%87%8C%A7&amp;block_no=0295&amp;block_ch=%98Q%8D%5D&amp;year=2011&amp;month=08&amp;day=30&amp;view=p1" TargetMode="External"/><Relationship Id="rId83" Type="http://schemas.openxmlformats.org/officeDocument/2006/relationships/hyperlink" Target="http://www.data.jma.go.jp/obd/stats/etrn/view/hourly_a1.php?prec_no=36&amp;prec_ch=%95%9F%93%87%8C%A7&amp;block_no=0295&amp;block_ch=%98Q%8D%5D&amp;year=2011&amp;month=09&amp;day=20&amp;view=p1" TargetMode="External"/><Relationship Id="rId179" Type="http://schemas.openxmlformats.org/officeDocument/2006/relationships/hyperlink" Target="http://www.data.jma.go.jp/obd/stats/etrn/view/hourly_a1.php?prec_no=36&amp;prec_ch=%95%9F%93%87%8C%A7&amp;block_no=0295&amp;block_ch=%98Q%8D%5D&amp;year=2011&amp;month=12&amp;day=25&amp;view=p1" TargetMode="External"/><Relationship Id="rId365" Type="http://schemas.openxmlformats.org/officeDocument/2006/relationships/hyperlink" Target="http://www.data.jma.go.jp/obd/stats/etrn/view/hourly_a1.php?prec_no=36&amp;block_no=0295&amp;year=2012&amp;month=06&amp;day=28&amp;view=p1" TargetMode="External"/><Relationship Id="rId386" Type="http://schemas.openxmlformats.org/officeDocument/2006/relationships/hyperlink" Target="http://www.data.jma.go.jp/obd/stats/etrn/view/hourly_a1.php?prec_no=36&amp;block_no=0295&amp;year=2011&amp;month=06&amp;day=6&amp;view=p1" TargetMode="External"/><Relationship Id="rId190" Type="http://schemas.openxmlformats.org/officeDocument/2006/relationships/hyperlink" Target="http://www.data.jma.go.jp/obd/stats/etrn/view/hourly_a1.php?prec_no=36&amp;block_no=0295&amp;year=2012&amp;month=01&amp;day=5&amp;view=p1" TargetMode="External"/><Relationship Id="rId204" Type="http://schemas.openxmlformats.org/officeDocument/2006/relationships/hyperlink" Target="http://www.data.jma.go.jp/obd/stats/etrn/view/hourly_a1.php?prec_no=36&amp;block_no=0295&amp;year=2012&amp;month=01&amp;day=19&amp;view=p1" TargetMode="External"/><Relationship Id="rId225" Type="http://schemas.openxmlformats.org/officeDocument/2006/relationships/hyperlink" Target="http://www.data.jma.go.jp/obd/stats/etrn/view/hourly_a1.php?prec_no=36&amp;block_no=0295&amp;year=2012&amp;month=02&amp;day=9&amp;view=p1" TargetMode="External"/><Relationship Id="rId246" Type="http://schemas.openxmlformats.org/officeDocument/2006/relationships/hyperlink" Target="http://www.data.jma.go.jp/obd/stats/etrn/view/hourly_a1.php?prec_no=36&amp;block_no=0295&amp;year=2012&amp;month=03&amp;day=1&amp;view=p1" TargetMode="External"/><Relationship Id="rId267" Type="http://schemas.openxmlformats.org/officeDocument/2006/relationships/hyperlink" Target="http://www.data.jma.go.jp/obd/stats/etrn/view/hourly_a1.php?prec_no=36&amp;block_no=0295&amp;year=2012&amp;month=03&amp;day=22&amp;view=p1" TargetMode="External"/><Relationship Id="rId288" Type="http://schemas.openxmlformats.org/officeDocument/2006/relationships/hyperlink" Target="http://www.data.jma.go.jp/obd/stats/etrn/view/hourly_a1.php?prec_no=36&amp;block_no=0295&amp;year=2012&amp;month=04&amp;day=12&amp;view=p1" TargetMode="External"/><Relationship Id="rId411" Type="http://schemas.openxmlformats.org/officeDocument/2006/relationships/hyperlink" Target="http://www.data.jma.go.jp/obd/stats/etrn/view/hourly_a1.php?prec_no=36&amp;block_no=0295&amp;year=2011&amp;month=05&amp;day=1&amp;view=p1" TargetMode="External"/><Relationship Id="rId432" Type="http://schemas.openxmlformats.org/officeDocument/2006/relationships/hyperlink" Target="http://www.data.jma.go.jp/obd/stats/etrn/view/hourly_a1.php?prec_no=36&amp;block_no=0295&amp;year=2011&amp;month=05&amp;day=22&amp;view=p1" TargetMode="External"/><Relationship Id="rId453" Type="http://schemas.openxmlformats.org/officeDocument/2006/relationships/hyperlink" Target="http://www.data.jma.go.jp/obd/stats/etrn/view/hourly_a1.php?prec_no=36&amp;block_no=0295&amp;year=2011&amp;month=04&amp;day=26&amp;view=p1" TargetMode="External"/><Relationship Id="rId474" Type="http://schemas.openxmlformats.org/officeDocument/2006/relationships/hyperlink" Target="http://www.data.jma.go.jp/obd/stats/etrn/view/hourly_a1.php?prec_no=36&amp;block_no=0295&amp;year=2011&amp;month=03&amp;day=1&amp;view=p1" TargetMode="External"/><Relationship Id="rId106" Type="http://schemas.openxmlformats.org/officeDocument/2006/relationships/hyperlink" Target="http://www.data.jma.go.jp/obd/stats/etrn/view/hourly_a1.php?prec_no=36&amp;prec_ch=%95%9F%93%87%8C%A7&amp;block_no=0295&amp;block_ch=%98Q%8D%5D&amp;year=2011&amp;month=10&amp;day=13&amp;view=p1" TargetMode="External"/><Relationship Id="rId127" Type="http://schemas.openxmlformats.org/officeDocument/2006/relationships/hyperlink" Target="http://www.data.jma.go.jp/obd/stats/etrn/view/hourly_a1.php?prec_no=36&amp;prec_ch=%95%9F%93%87%8C%A7&amp;block_no=0295&amp;block_ch=%98Q%8D%5D&amp;year=2011&amp;month=11&amp;day=3&amp;view=p1" TargetMode="External"/><Relationship Id="rId313" Type="http://schemas.openxmlformats.org/officeDocument/2006/relationships/hyperlink" Target="http://www.data.jma.go.jp/obd/stats/etrn/view/hourly_a1.php?prec_no=36&amp;block_no=0295&amp;year=2012&amp;month=05&amp;day=7&amp;view=p1" TargetMode="External"/><Relationship Id="rId495" Type="http://schemas.openxmlformats.org/officeDocument/2006/relationships/hyperlink" Target="http://www.data.jma.go.jp/obd/stats/etrn/view/hourly_a1.php?prec_no=36&amp;block_no=0295&amp;year=2011&amp;month=03&amp;day=22&amp;view=p1" TargetMode="External"/><Relationship Id="rId10" Type="http://schemas.openxmlformats.org/officeDocument/2006/relationships/hyperlink" Target="http://www.data.jma.go.jp/obd/stats/etrn/view/hourly_a1.php?prec_no=36&amp;prec_ch=%95%9F%93%87%8C%A7&amp;block_no=0295&amp;block_ch=%98Q%8D%5D&amp;year=2011&amp;month=07&amp;day=10&amp;view=p1" TargetMode="External"/><Relationship Id="rId31" Type="http://schemas.openxmlformats.org/officeDocument/2006/relationships/hyperlink" Target="http://www.data.jma.go.jp/obd/stats/etrn/view/hourly_a1.php?prec_no=36&amp;prec_ch=%95%9F%93%87%8C%A7&amp;block_no=0295&amp;block_ch=%98Q%8D%5D&amp;year=2011&amp;month=07&amp;day=30&amp;view=p1" TargetMode="External"/><Relationship Id="rId52" Type="http://schemas.openxmlformats.org/officeDocument/2006/relationships/hyperlink" Target="http://www.data.jma.go.jp/obd/stats/etrn/view/hourly_a1.php?prec_no=36&amp;prec_ch=%95%9F%93%87%8C%A7&amp;block_no=0295&amp;block_ch=%98Q%8D%5D&amp;year=2011&amp;month=08&amp;day=20&amp;view=p1" TargetMode="External"/><Relationship Id="rId73" Type="http://schemas.openxmlformats.org/officeDocument/2006/relationships/hyperlink" Target="http://www.data.jma.go.jp/obd/stats/etrn/view/hourly_a1.php?prec_no=36&amp;prec_ch=%95%9F%93%87%8C%A7&amp;block_no=0295&amp;block_ch=%98Q%8D%5D&amp;year=2011&amp;month=09&amp;day=10&amp;view=p1" TargetMode="External"/><Relationship Id="rId94" Type="http://schemas.openxmlformats.org/officeDocument/2006/relationships/hyperlink" Target="http://www.data.jma.go.jp/obd/stats/etrn/view/hourly_a1.php?prec_no=36&amp;prec_ch=%95%9F%93%87%8C%A7&amp;block_no=0295&amp;block_ch=%98Q%8D%5D&amp;year=2011&amp;month=10&amp;day=1&amp;view=p1" TargetMode="External"/><Relationship Id="rId148" Type="http://schemas.openxmlformats.org/officeDocument/2006/relationships/hyperlink" Target="http://www.data.jma.go.jp/obd/stats/etrn/view/hourly_a1.php?prec_no=36&amp;prec_ch=%95%9F%93%87%8C%A7&amp;block_no=0295&amp;block_ch=%98Q%8D%5D&amp;year=2011&amp;month=11&amp;day=24&amp;view=p1" TargetMode="External"/><Relationship Id="rId169" Type="http://schemas.openxmlformats.org/officeDocument/2006/relationships/hyperlink" Target="http://www.data.jma.go.jp/obd/stats/etrn/view/hourly_a1.php?prec_no=36&amp;prec_ch=%95%9F%93%87%8C%A7&amp;block_no=0295&amp;block_ch=%98Q%8D%5D&amp;year=2011&amp;month=12&amp;day=15&amp;view=p1" TargetMode="External"/><Relationship Id="rId334" Type="http://schemas.openxmlformats.org/officeDocument/2006/relationships/hyperlink" Target="http://www.data.jma.go.jp/obd/stats/etrn/view/hourly_a1.php?prec_no=36&amp;block_no=0295&amp;year=2012&amp;month=05&amp;day=28&amp;view=p1" TargetMode="External"/><Relationship Id="rId355" Type="http://schemas.openxmlformats.org/officeDocument/2006/relationships/hyperlink" Target="http://www.data.jma.go.jp/obd/stats/etrn/view/hourly_a1.php?prec_no=36&amp;block_no=0295&amp;year=2012&amp;month=06&amp;day=18&amp;view=p1" TargetMode="External"/><Relationship Id="rId376" Type="http://schemas.openxmlformats.org/officeDocument/2006/relationships/hyperlink" Target="http://www.data.jma.go.jp/obd/stats/etrn/view/hourly_a1.php?prec_no=36&amp;block_no=0295&amp;year=2012&amp;month=07&amp;day=9&amp;view=p1" TargetMode="External"/><Relationship Id="rId397" Type="http://schemas.openxmlformats.org/officeDocument/2006/relationships/hyperlink" Target="http://www.data.jma.go.jp/obd/stats/etrn/view/hourly_a1.php?prec_no=36&amp;block_no=0295&amp;year=2011&amp;month=06&amp;day=17&amp;view=p1" TargetMode="External"/><Relationship Id="rId4" Type="http://schemas.openxmlformats.org/officeDocument/2006/relationships/hyperlink" Target="http://www.data.jma.go.jp/obd/stats/etrn/view/hourly_a1.php?prec_no=36&amp;prec_ch=%95%9F%93%87%8C%A7&amp;block_no=0295&amp;block_ch=%98Q%8D%5D&amp;year=2011&amp;month=07&amp;day=4&amp;view=p1" TargetMode="External"/><Relationship Id="rId180" Type="http://schemas.openxmlformats.org/officeDocument/2006/relationships/hyperlink" Target="http://www.data.jma.go.jp/obd/stats/etrn/view/hourly_a1.php?prec_no=36&amp;prec_ch=%95%9F%93%87%8C%A7&amp;block_no=0295&amp;block_ch=%98Q%8D%5D&amp;year=2011&amp;month=12&amp;day=26&amp;view=p1" TargetMode="External"/><Relationship Id="rId215" Type="http://schemas.openxmlformats.org/officeDocument/2006/relationships/hyperlink" Target="http://www.data.jma.go.jp/obd/stats/etrn/view/hourly_a1.php?prec_no=36&amp;block_no=0295&amp;year=2012&amp;month=01&amp;day=30&amp;view=p1" TargetMode="External"/><Relationship Id="rId236" Type="http://schemas.openxmlformats.org/officeDocument/2006/relationships/hyperlink" Target="http://www.data.jma.go.jp/obd/stats/etrn/view/hourly_a1.php?prec_no=36&amp;block_no=0295&amp;year=2012&amp;month=02&amp;day=20&amp;view=p1" TargetMode="External"/><Relationship Id="rId257" Type="http://schemas.openxmlformats.org/officeDocument/2006/relationships/hyperlink" Target="http://www.data.jma.go.jp/obd/stats/etrn/view/hourly_a1.php?prec_no=36&amp;block_no=0295&amp;year=2012&amp;month=03&amp;day=12&amp;view=p1" TargetMode="External"/><Relationship Id="rId278" Type="http://schemas.openxmlformats.org/officeDocument/2006/relationships/hyperlink" Target="http://www.data.jma.go.jp/obd/stats/etrn/view/hourly_a1.php?prec_no=36&amp;block_no=0295&amp;year=2012&amp;month=04&amp;day=2&amp;view=p1" TargetMode="External"/><Relationship Id="rId401" Type="http://schemas.openxmlformats.org/officeDocument/2006/relationships/hyperlink" Target="http://www.data.jma.go.jp/obd/stats/etrn/view/hourly_a1.php?prec_no=36&amp;block_no=0295&amp;year=2011&amp;month=06&amp;day=21&amp;view=p1" TargetMode="External"/><Relationship Id="rId422" Type="http://schemas.openxmlformats.org/officeDocument/2006/relationships/hyperlink" Target="http://www.data.jma.go.jp/obd/stats/etrn/view/hourly_a1.php?prec_no=36&amp;block_no=0295&amp;year=2011&amp;month=05&amp;day=12&amp;view=p1" TargetMode="External"/><Relationship Id="rId443" Type="http://schemas.openxmlformats.org/officeDocument/2006/relationships/hyperlink" Target="http://www.data.jma.go.jp/obd/stats/etrn/view/hourly_a1.php?prec_no=36&amp;block_no=0295&amp;year=2011&amp;month=04&amp;day=16&amp;view=p1" TargetMode="External"/><Relationship Id="rId464" Type="http://schemas.openxmlformats.org/officeDocument/2006/relationships/hyperlink" Target="http://www.data.jma.go.jp/obd/stats/etrn/view/hourly_a1.php?prec_no=36&amp;block_no=0295&amp;year=2011&amp;month=04&amp;day=7&amp;view=p1" TargetMode="External"/><Relationship Id="rId303" Type="http://schemas.openxmlformats.org/officeDocument/2006/relationships/hyperlink" Target="http://www.data.jma.go.jp/obd/stats/etrn/view/hourly_a1.php?prec_no=36&amp;block_no=0295&amp;year=2012&amp;month=04&amp;day=27&amp;view=p1" TargetMode="External"/><Relationship Id="rId485" Type="http://schemas.openxmlformats.org/officeDocument/2006/relationships/hyperlink" Target="http://www.data.jma.go.jp/obd/stats/etrn/view/hourly_a1.php?prec_no=36&amp;block_no=0295&amp;year=2011&amp;month=03&amp;day=12&amp;view=p1" TargetMode="External"/><Relationship Id="rId42" Type="http://schemas.openxmlformats.org/officeDocument/2006/relationships/hyperlink" Target="http://www.data.jma.go.jp/obd/stats/etrn/view/hourly_a1.php?prec_no=36&amp;prec_ch=%95%9F%93%87%8C%A7&amp;block_no=0295&amp;block_ch=%98Q%8D%5D&amp;year=2011&amp;month=08&amp;day=10&amp;view=p1" TargetMode="External"/><Relationship Id="rId84" Type="http://schemas.openxmlformats.org/officeDocument/2006/relationships/hyperlink" Target="http://www.data.jma.go.jp/obd/stats/etrn/view/hourly_a1.php?prec_no=36&amp;prec_ch=%95%9F%93%87%8C%A7&amp;block_no=0295&amp;block_ch=%98Q%8D%5D&amp;year=2011&amp;month=09&amp;day=21&amp;view=p1" TargetMode="External"/><Relationship Id="rId138" Type="http://schemas.openxmlformats.org/officeDocument/2006/relationships/hyperlink" Target="http://www.data.jma.go.jp/obd/stats/etrn/view/hourly_a1.php?prec_no=36&amp;prec_ch=%95%9F%93%87%8C%A7&amp;block_no=0295&amp;block_ch=%98Q%8D%5D&amp;year=2011&amp;month=11&amp;day=14&amp;view=p1" TargetMode="External"/><Relationship Id="rId345" Type="http://schemas.openxmlformats.org/officeDocument/2006/relationships/hyperlink" Target="http://www.data.jma.go.jp/obd/stats/etrn/view/hourly_a1.php?prec_no=36&amp;block_no=0295&amp;year=2012&amp;month=06&amp;day=8&amp;view=p1" TargetMode="External"/><Relationship Id="rId387" Type="http://schemas.openxmlformats.org/officeDocument/2006/relationships/hyperlink" Target="http://www.data.jma.go.jp/obd/stats/etrn/view/hourly_a1.php?prec_no=36&amp;block_no=0295&amp;year=2011&amp;month=06&amp;day=7&amp;view=p1" TargetMode="External"/><Relationship Id="rId191" Type="http://schemas.openxmlformats.org/officeDocument/2006/relationships/hyperlink" Target="http://www.data.jma.go.jp/obd/stats/etrn/view/hourly_a1.php?prec_no=36&amp;block_no=0295&amp;year=2012&amp;month=01&amp;day=6&amp;view=p1" TargetMode="External"/><Relationship Id="rId205" Type="http://schemas.openxmlformats.org/officeDocument/2006/relationships/hyperlink" Target="http://www.data.jma.go.jp/obd/stats/etrn/view/hourly_a1.php?prec_no=36&amp;block_no=0295&amp;year=2012&amp;month=01&amp;day=20&amp;view=p1" TargetMode="External"/><Relationship Id="rId247" Type="http://schemas.openxmlformats.org/officeDocument/2006/relationships/hyperlink" Target="http://www.data.jma.go.jp/obd/stats/etrn/view/hourly_a1.php?prec_no=36&amp;block_no=0295&amp;year=2012&amp;month=03&amp;day=2&amp;view=p1" TargetMode="External"/><Relationship Id="rId412" Type="http://schemas.openxmlformats.org/officeDocument/2006/relationships/hyperlink" Target="http://www.data.jma.go.jp/obd/stats/etrn/view/hourly_a1.php?prec_no=36&amp;block_no=0295&amp;year=2011&amp;month=05&amp;day=2&amp;view=p1" TargetMode="External"/><Relationship Id="rId107" Type="http://schemas.openxmlformats.org/officeDocument/2006/relationships/hyperlink" Target="http://www.data.jma.go.jp/obd/stats/etrn/view/hourly_a1.php?prec_no=36&amp;prec_ch=%95%9F%93%87%8C%A7&amp;block_no=0295&amp;block_ch=%98Q%8D%5D&amp;year=2011&amp;month=10&amp;day=14&amp;view=p1" TargetMode="External"/><Relationship Id="rId289" Type="http://schemas.openxmlformats.org/officeDocument/2006/relationships/hyperlink" Target="http://www.data.jma.go.jp/obd/stats/etrn/view/hourly_a1.php?prec_no=36&amp;block_no=0295&amp;year=2012&amp;month=04&amp;day=13&amp;view=p1" TargetMode="External"/><Relationship Id="rId454" Type="http://schemas.openxmlformats.org/officeDocument/2006/relationships/hyperlink" Target="http://www.data.jma.go.jp/obd/stats/etrn/view/hourly_a1.php?prec_no=36&amp;block_no=0295&amp;year=2011&amp;month=04&amp;day=27&amp;view=p1" TargetMode="External"/><Relationship Id="rId496" Type="http://schemas.openxmlformats.org/officeDocument/2006/relationships/hyperlink" Target="http://www.data.jma.go.jp/obd/stats/etrn/view/hourly_a1.php?prec_no=36&amp;block_no=0295&amp;year=2011&amp;month=03&amp;day=23&amp;view=p1" TargetMode="External"/><Relationship Id="rId11" Type="http://schemas.openxmlformats.org/officeDocument/2006/relationships/hyperlink" Target="http://www.data.jma.go.jp/obd/stats/etrn/view/hourly_a1.php?prec_no=36&amp;prec_ch=%95%9F%93%87%8C%A7&amp;block_no=0295&amp;block_ch=%98Q%8D%5D&amp;year=2011&amp;month=07&amp;day=11&amp;view=p1" TargetMode="External"/><Relationship Id="rId53" Type="http://schemas.openxmlformats.org/officeDocument/2006/relationships/hyperlink" Target="http://www.data.jma.go.jp/obd/stats/etrn/view/hourly_a1.php?prec_no=36&amp;prec_ch=%95%9F%93%87%8C%A7&amp;block_no=0295&amp;block_ch=%98Q%8D%5D&amp;year=2011&amp;month=08&amp;day=21&amp;view=p1" TargetMode="External"/><Relationship Id="rId149" Type="http://schemas.openxmlformats.org/officeDocument/2006/relationships/hyperlink" Target="http://www.data.jma.go.jp/obd/stats/etrn/view/hourly_a1.php?prec_no=36&amp;prec_ch=%95%9F%93%87%8C%A7&amp;block_no=0295&amp;block_ch=%98Q%8D%5D&amp;year=2011&amp;month=11&amp;day=25&amp;view=p1" TargetMode="External"/><Relationship Id="rId314" Type="http://schemas.openxmlformats.org/officeDocument/2006/relationships/hyperlink" Target="http://www.data.jma.go.jp/obd/stats/etrn/view/hourly_a1.php?prec_no=36&amp;block_no=0295&amp;year=2012&amp;month=05&amp;day=8&amp;view=p1" TargetMode="External"/><Relationship Id="rId356" Type="http://schemas.openxmlformats.org/officeDocument/2006/relationships/hyperlink" Target="http://www.data.jma.go.jp/obd/stats/etrn/view/hourly_a1.php?prec_no=36&amp;block_no=0295&amp;year=2012&amp;month=06&amp;day=19&amp;view=p1" TargetMode="External"/><Relationship Id="rId398" Type="http://schemas.openxmlformats.org/officeDocument/2006/relationships/hyperlink" Target="http://www.data.jma.go.jp/obd/stats/etrn/view/hourly_a1.php?prec_no=36&amp;block_no=0295&amp;year=2011&amp;month=06&amp;day=18&amp;view=p1" TargetMode="External"/><Relationship Id="rId95" Type="http://schemas.openxmlformats.org/officeDocument/2006/relationships/hyperlink" Target="http://www.data.jma.go.jp/obd/stats/etrn/view/hourly_a1.php?prec_no=36&amp;prec_ch=%95%9F%93%87%8C%A7&amp;block_no=0295&amp;block_ch=%98Q%8D%5D&amp;year=2011&amp;month=10&amp;day=2&amp;view=p1" TargetMode="External"/><Relationship Id="rId160" Type="http://schemas.openxmlformats.org/officeDocument/2006/relationships/hyperlink" Target="http://www.data.jma.go.jp/obd/stats/etrn/view/hourly_a1.php?prec_no=36&amp;prec_ch=%95%9F%93%87%8C%A7&amp;block_no=0295&amp;block_ch=%98Q%8D%5D&amp;year=2011&amp;month=12&amp;day=6&amp;view=p1" TargetMode="External"/><Relationship Id="rId216" Type="http://schemas.openxmlformats.org/officeDocument/2006/relationships/hyperlink" Target="http://www.data.jma.go.jp/obd/stats/etrn/view/hourly_a1.php?prec_no=36&amp;block_no=0295&amp;year=2012&amp;month=01&amp;day=31&amp;view=p1" TargetMode="External"/><Relationship Id="rId423" Type="http://schemas.openxmlformats.org/officeDocument/2006/relationships/hyperlink" Target="http://www.data.jma.go.jp/obd/stats/etrn/view/hourly_a1.php?prec_no=36&amp;block_no=0295&amp;year=2011&amp;month=05&amp;day=13&amp;view=p1" TargetMode="External"/><Relationship Id="rId258" Type="http://schemas.openxmlformats.org/officeDocument/2006/relationships/hyperlink" Target="http://www.data.jma.go.jp/obd/stats/etrn/view/hourly_a1.php?prec_no=36&amp;block_no=0295&amp;year=2012&amp;month=03&amp;day=13&amp;view=p1" TargetMode="External"/><Relationship Id="rId465" Type="http://schemas.openxmlformats.org/officeDocument/2006/relationships/hyperlink" Target="http://www.data.jma.go.jp/obd/stats/etrn/view/hourly_a1.php?prec_no=36&amp;block_no=0295&amp;year=2011&amp;month=04&amp;day=8&amp;view=p1" TargetMode="External"/><Relationship Id="rId22" Type="http://schemas.openxmlformats.org/officeDocument/2006/relationships/hyperlink" Target="http://www.data.jma.go.jp/obd/stats/etrn/view/hourly_a1.php?prec_no=36&amp;prec_ch=%95%9F%93%87%8C%A7&amp;block_no=0295&amp;block_ch=%98Q%8D%5D&amp;year=2011&amp;month=07&amp;day=22&amp;view=p1" TargetMode="External"/><Relationship Id="rId64" Type="http://schemas.openxmlformats.org/officeDocument/2006/relationships/hyperlink" Target="http://www.data.jma.go.jp/obd/stats/etrn/view/hourly_a1.php?prec_no=36&amp;prec_ch=%95%9F%93%87%8C%A7&amp;block_no=0295&amp;block_ch=%98Q%8D%5D&amp;year=2011&amp;month=09&amp;day=1&amp;view=p1" TargetMode="External"/><Relationship Id="rId118" Type="http://schemas.openxmlformats.org/officeDocument/2006/relationships/hyperlink" Target="http://www.data.jma.go.jp/obd/stats/etrn/view/hourly_a1.php?prec_no=36&amp;prec_ch=%95%9F%93%87%8C%A7&amp;block_no=0295&amp;block_ch=%98Q%8D%5D&amp;year=2011&amp;month=10&amp;day=25&amp;view=p1" TargetMode="External"/><Relationship Id="rId325" Type="http://schemas.openxmlformats.org/officeDocument/2006/relationships/hyperlink" Target="http://www.data.jma.go.jp/obd/stats/etrn/view/hourly_a1.php?prec_no=36&amp;block_no=0295&amp;year=2012&amp;month=05&amp;day=19&amp;view=p1" TargetMode="External"/><Relationship Id="rId367" Type="http://schemas.openxmlformats.org/officeDocument/2006/relationships/hyperlink" Target="http://www.data.jma.go.jp/obd/stats/etrn/view/hourly_a1.php?prec_no=36&amp;block_no=0295&amp;year=2012&amp;month=06&amp;day=30&amp;view=p1" TargetMode="External"/><Relationship Id="rId171" Type="http://schemas.openxmlformats.org/officeDocument/2006/relationships/hyperlink" Target="http://www.data.jma.go.jp/obd/stats/etrn/view/hourly_a1.php?prec_no=36&amp;prec_ch=%95%9F%93%87%8C%A7&amp;block_no=0295&amp;block_ch=%98Q%8D%5D&amp;year=2011&amp;month=12&amp;day=17&amp;view=p1" TargetMode="External"/><Relationship Id="rId227" Type="http://schemas.openxmlformats.org/officeDocument/2006/relationships/hyperlink" Target="http://www.data.jma.go.jp/obd/stats/etrn/view/hourly_a1.php?prec_no=36&amp;block_no=0295&amp;year=2012&amp;month=02&amp;day=11&amp;view=p1" TargetMode="External"/><Relationship Id="rId269" Type="http://schemas.openxmlformats.org/officeDocument/2006/relationships/hyperlink" Target="http://www.data.jma.go.jp/obd/stats/etrn/view/hourly_a1.php?prec_no=36&amp;block_no=0295&amp;year=2012&amp;month=03&amp;day=24&amp;view=p1" TargetMode="External"/><Relationship Id="rId434" Type="http://schemas.openxmlformats.org/officeDocument/2006/relationships/hyperlink" Target="http://www.data.jma.go.jp/obd/stats/etrn/view/hourly_a1.php?prec_no=36&amp;block_no=0295&amp;year=2011&amp;month=05&amp;day=24&amp;view=p1" TargetMode="External"/><Relationship Id="rId476" Type="http://schemas.openxmlformats.org/officeDocument/2006/relationships/hyperlink" Target="http://www.data.jma.go.jp/obd/stats/etrn/view/hourly_a1.php?prec_no=36&amp;block_no=0295&amp;year=2011&amp;month=03&amp;day=3&amp;view=p1" TargetMode="External"/><Relationship Id="rId33" Type="http://schemas.openxmlformats.org/officeDocument/2006/relationships/hyperlink" Target="http://www.data.jma.go.jp/obd/stats/etrn/view/hourly_a1.php?prec_no=36&amp;prec_ch=%95%9F%93%87%8C%A7&amp;block_no=0295&amp;block_ch=%98Q%8D%5D&amp;year=2011&amp;month=08&amp;day=1&amp;view=p1" TargetMode="External"/><Relationship Id="rId129" Type="http://schemas.openxmlformats.org/officeDocument/2006/relationships/hyperlink" Target="http://www.data.jma.go.jp/obd/stats/etrn/view/hourly_a1.php?prec_no=36&amp;prec_ch=%95%9F%93%87%8C%A7&amp;block_no=0295&amp;block_ch=%98Q%8D%5D&amp;year=2011&amp;month=11&amp;day=5&amp;view=p1" TargetMode="External"/><Relationship Id="rId280" Type="http://schemas.openxmlformats.org/officeDocument/2006/relationships/hyperlink" Target="http://www.data.jma.go.jp/obd/stats/etrn/view/hourly_a1.php?prec_no=36&amp;block_no=0295&amp;year=2012&amp;month=04&amp;day=4&amp;view=p1" TargetMode="External"/><Relationship Id="rId336" Type="http://schemas.openxmlformats.org/officeDocument/2006/relationships/hyperlink" Target="http://www.data.jma.go.jp/obd/stats/etrn/view/hourly_a1.php?prec_no=36&amp;block_no=0295&amp;year=2012&amp;month=05&amp;day=30&amp;view=p1" TargetMode="External"/><Relationship Id="rId501" Type="http://schemas.openxmlformats.org/officeDocument/2006/relationships/hyperlink" Target="http://www.data.jma.go.jp/obd/stats/etrn/view/hourly_a1.php?prec_no=36&amp;block_no=0295&amp;year=2011&amp;month=03&amp;day=28&amp;view=p1" TargetMode="External"/><Relationship Id="rId75" Type="http://schemas.openxmlformats.org/officeDocument/2006/relationships/hyperlink" Target="http://www.data.jma.go.jp/obd/stats/etrn/view/hourly_a1.php?prec_no=36&amp;prec_ch=%95%9F%93%87%8C%A7&amp;block_no=0295&amp;block_ch=%98Q%8D%5D&amp;year=2011&amp;month=09&amp;day=12&amp;view=p1" TargetMode="External"/><Relationship Id="rId140" Type="http://schemas.openxmlformats.org/officeDocument/2006/relationships/hyperlink" Target="http://www.data.jma.go.jp/obd/stats/etrn/view/hourly_a1.php?prec_no=36&amp;prec_ch=%95%9F%93%87%8C%A7&amp;block_no=0295&amp;block_ch=%98Q%8D%5D&amp;year=2011&amp;month=11&amp;day=16&amp;view=p1" TargetMode="External"/><Relationship Id="rId182" Type="http://schemas.openxmlformats.org/officeDocument/2006/relationships/hyperlink" Target="http://www.data.jma.go.jp/obd/stats/etrn/view/hourly_a1.php?prec_no=36&amp;prec_ch=%95%9F%93%87%8C%A7&amp;block_no=0295&amp;block_ch=%98Q%8D%5D&amp;year=2011&amp;month=12&amp;day=28&amp;view=p1" TargetMode="External"/><Relationship Id="rId378" Type="http://schemas.openxmlformats.org/officeDocument/2006/relationships/hyperlink" Target="http://www.data.jma.go.jp/obd/stats/etrn/view/hourly_a1.php?prec_no=36&amp;block_no=0295&amp;year=2012&amp;month=07&amp;day=11&amp;view=p1" TargetMode="External"/><Relationship Id="rId403" Type="http://schemas.openxmlformats.org/officeDocument/2006/relationships/hyperlink" Target="http://www.data.jma.go.jp/obd/stats/etrn/view/hourly_a1.php?prec_no=36&amp;block_no=0295&amp;year=2011&amp;month=06&amp;day=23&amp;view=p1" TargetMode="External"/><Relationship Id="rId6" Type="http://schemas.openxmlformats.org/officeDocument/2006/relationships/hyperlink" Target="http://www.data.jma.go.jp/obd/stats/etrn/view/hourly_a1.php?prec_no=36&amp;prec_ch=%95%9F%93%87%8C%A7&amp;block_no=0295&amp;block_ch=%98Q%8D%5D&amp;year=2011&amp;month=07&amp;day=6&amp;view=p1" TargetMode="External"/><Relationship Id="rId238" Type="http://schemas.openxmlformats.org/officeDocument/2006/relationships/hyperlink" Target="http://www.data.jma.go.jp/obd/stats/etrn/view/hourly_a1.php?prec_no=36&amp;block_no=0295&amp;year=2012&amp;month=02&amp;day=22&amp;view=p1" TargetMode="External"/><Relationship Id="rId445" Type="http://schemas.openxmlformats.org/officeDocument/2006/relationships/hyperlink" Target="http://www.data.jma.go.jp/obd/stats/etrn/view/hourly_a1.php?prec_no=36&amp;block_no=0295&amp;year=2011&amp;month=04&amp;day=18&amp;view=p1" TargetMode="External"/><Relationship Id="rId487" Type="http://schemas.openxmlformats.org/officeDocument/2006/relationships/hyperlink" Target="http://www.data.jma.go.jp/obd/stats/etrn/view/hourly_a1.php?prec_no=36&amp;block_no=0295&amp;year=2011&amp;month=03&amp;day=14&amp;view=p1" TargetMode="External"/><Relationship Id="rId291" Type="http://schemas.openxmlformats.org/officeDocument/2006/relationships/hyperlink" Target="http://www.data.jma.go.jp/obd/stats/etrn/view/hourly_a1.php?prec_no=36&amp;block_no=0295&amp;year=2012&amp;month=04&amp;day=15&amp;view=p1" TargetMode="External"/><Relationship Id="rId305" Type="http://schemas.openxmlformats.org/officeDocument/2006/relationships/hyperlink" Target="http://www.data.jma.go.jp/obd/stats/etrn/view/hourly_a1.php?prec_no=36&amp;block_no=0295&amp;year=2012&amp;month=04&amp;day=29&amp;view=p1" TargetMode="External"/><Relationship Id="rId347" Type="http://schemas.openxmlformats.org/officeDocument/2006/relationships/hyperlink" Target="http://www.data.jma.go.jp/obd/stats/etrn/view/hourly_a1.php?prec_no=36&amp;block_no=0295&amp;year=2012&amp;month=06&amp;day=10&amp;view=p1" TargetMode="External"/><Relationship Id="rId44" Type="http://schemas.openxmlformats.org/officeDocument/2006/relationships/hyperlink" Target="http://www.data.jma.go.jp/obd/stats/etrn/view/hourly_a1.php?prec_no=36&amp;prec_ch=%95%9F%93%87%8C%A7&amp;block_no=0295&amp;block_ch=%98Q%8D%5D&amp;year=2011&amp;month=08&amp;day=12&amp;view=p1" TargetMode="External"/><Relationship Id="rId86" Type="http://schemas.openxmlformats.org/officeDocument/2006/relationships/hyperlink" Target="http://www.data.jma.go.jp/obd/stats/etrn/view/hourly_a1.php?prec_no=36&amp;prec_ch=%95%9F%93%87%8C%A7&amp;block_no=0295&amp;block_ch=%98Q%8D%5D&amp;year=2011&amp;month=09&amp;day=23&amp;view=p1" TargetMode="External"/><Relationship Id="rId151" Type="http://schemas.openxmlformats.org/officeDocument/2006/relationships/hyperlink" Target="http://www.data.jma.go.jp/obd/stats/etrn/view/hourly_a1.php?prec_no=36&amp;prec_ch=%95%9F%93%87%8C%A7&amp;block_no=0295&amp;block_ch=%98Q%8D%5D&amp;year=2011&amp;month=11&amp;day=27&amp;view=p1" TargetMode="External"/><Relationship Id="rId389" Type="http://schemas.openxmlformats.org/officeDocument/2006/relationships/hyperlink" Target="http://www.data.jma.go.jp/obd/stats/etrn/view/hourly_a1.php?prec_no=36&amp;block_no=0295&amp;year=2011&amp;month=06&amp;day=9&amp;view=p1" TargetMode="External"/><Relationship Id="rId193" Type="http://schemas.openxmlformats.org/officeDocument/2006/relationships/hyperlink" Target="http://www.data.jma.go.jp/obd/stats/etrn/view/hourly_a1.php?prec_no=36&amp;block_no=0295&amp;year=2012&amp;month=01&amp;day=8&amp;view=p1" TargetMode="External"/><Relationship Id="rId207" Type="http://schemas.openxmlformats.org/officeDocument/2006/relationships/hyperlink" Target="http://www.data.jma.go.jp/obd/stats/etrn/view/hourly_a1.php?prec_no=36&amp;block_no=0295&amp;year=2012&amp;month=01&amp;day=22&amp;view=p1" TargetMode="External"/><Relationship Id="rId249" Type="http://schemas.openxmlformats.org/officeDocument/2006/relationships/hyperlink" Target="http://www.data.jma.go.jp/obd/stats/etrn/view/hourly_a1.php?prec_no=36&amp;block_no=0295&amp;year=2012&amp;month=03&amp;day=4&amp;view=p1" TargetMode="External"/><Relationship Id="rId414" Type="http://schemas.openxmlformats.org/officeDocument/2006/relationships/hyperlink" Target="http://www.data.jma.go.jp/obd/stats/etrn/view/hourly_a1.php?prec_no=36&amp;block_no=0295&amp;year=2011&amp;month=05&amp;day=4&amp;view=p1" TargetMode="External"/><Relationship Id="rId456" Type="http://schemas.openxmlformats.org/officeDocument/2006/relationships/hyperlink" Target="http://www.data.jma.go.jp/obd/stats/etrn/view/hourly_a1.php?prec_no=36&amp;block_no=0295&amp;year=2011&amp;month=04&amp;day=29&amp;view=p1" TargetMode="External"/><Relationship Id="rId498" Type="http://schemas.openxmlformats.org/officeDocument/2006/relationships/hyperlink" Target="http://www.data.jma.go.jp/obd/stats/etrn/view/hourly_a1.php?prec_no=36&amp;block_no=0295&amp;year=2011&amp;month=03&amp;day=25&amp;view=p1" TargetMode="External"/><Relationship Id="rId13" Type="http://schemas.openxmlformats.org/officeDocument/2006/relationships/hyperlink" Target="http://www.data.jma.go.jp/obd/stats/etrn/view/hourly_a1.php?prec_no=36&amp;prec_ch=%95%9F%93%87%8C%A7&amp;block_no=0295&amp;block_ch=%98Q%8D%5D&amp;year=2011&amp;month=07&amp;day=13&amp;view=p1" TargetMode="External"/><Relationship Id="rId109" Type="http://schemas.openxmlformats.org/officeDocument/2006/relationships/hyperlink" Target="http://www.data.jma.go.jp/obd/stats/etrn/view/hourly_a1.php?prec_no=36&amp;prec_ch=%95%9F%93%87%8C%A7&amp;block_no=0295&amp;block_ch=%98Q%8D%5D&amp;year=2011&amp;month=10&amp;day=16&amp;view=p1" TargetMode="External"/><Relationship Id="rId260" Type="http://schemas.openxmlformats.org/officeDocument/2006/relationships/hyperlink" Target="http://www.data.jma.go.jp/obd/stats/etrn/view/hourly_a1.php?prec_no=36&amp;block_no=0295&amp;year=2012&amp;month=03&amp;day=15&amp;view=p1" TargetMode="External"/><Relationship Id="rId316" Type="http://schemas.openxmlformats.org/officeDocument/2006/relationships/hyperlink" Target="http://www.data.jma.go.jp/obd/stats/etrn/view/hourly_a1.php?prec_no=36&amp;block_no=0295&amp;year=2012&amp;month=05&amp;day=10&amp;view=p1" TargetMode="External"/><Relationship Id="rId55" Type="http://schemas.openxmlformats.org/officeDocument/2006/relationships/hyperlink" Target="http://www.data.jma.go.jp/obd/stats/etrn/view/hourly_a1.php?prec_no=36&amp;prec_ch=%95%9F%93%87%8C%A7&amp;block_no=0295&amp;block_ch=%98Q%8D%5D&amp;year=2011&amp;month=08&amp;day=23&amp;view=p1" TargetMode="External"/><Relationship Id="rId97" Type="http://schemas.openxmlformats.org/officeDocument/2006/relationships/hyperlink" Target="http://www.data.jma.go.jp/obd/stats/etrn/view/hourly_a1.php?prec_no=36&amp;prec_ch=%95%9F%93%87%8C%A7&amp;block_no=0295&amp;block_ch=%98Q%8D%5D&amp;year=2011&amp;month=10&amp;day=4&amp;view=p1" TargetMode="External"/><Relationship Id="rId120" Type="http://schemas.openxmlformats.org/officeDocument/2006/relationships/hyperlink" Target="http://www.data.jma.go.jp/obd/stats/etrn/view/hourly_a1.php?prec_no=36&amp;prec_ch=%95%9F%93%87%8C%A7&amp;block_no=0295&amp;block_ch=%98Q%8D%5D&amp;year=2011&amp;month=10&amp;day=27&amp;view=p1" TargetMode="External"/><Relationship Id="rId358" Type="http://schemas.openxmlformats.org/officeDocument/2006/relationships/hyperlink" Target="http://www.data.jma.go.jp/obd/stats/etrn/view/hourly_a1.php?prec_no=36&amp;block_no=0295&amp;year=2012&amp;month=06&amp;day=21&amp;view=p1" TargetMode="External"/><Relationship Id="rId162" Type="http://schemas.openxmlformats.org/officeDocument/2006/relationships/hyperlink" Target="http://www.data.jma.go.jp/obd/stats/etrn/view/hourly_a1.php?prec_no=36&amp;prec_ch=%95%9F%93%87%8C%A7&amp;block_no=0295&amp;block_ch=%98Q%8D%5D&amp;year=2011&amp;month=12&amp;day=8&amp;view=p1" TargetMode="External"/><Relationship Id="rId218" Type="http://schemas.openxmlformats.org/officeDocument/2006/relationships/hyperlink" Target="http://www.data.jma.go.jp/obd/stats/etrn/view/hourly_a1.php?prec_no=36&amp;block_no=0295&amp;year=2012&amp;month=02&amp;day=2&amp;view=p1" TargetMode="External"/><Relationship Id="rId425" Type="http://schemas.openxmlformats.org/officeDocument/2006/relationships/hyperlink" Target="http://www.data.jma.go.jp/obd/stats/etrn/view/hourly_a1.php?prec_no=36&amp;block_no=0295&amp;year=2011&amp;month=05&amp;day=15&amp;view=p1" TargetMode="External"/><Relationship Id="rId467" Type="http://schemas.openxmlformats.org/officeDocument/2006/relationships/hyperlink" Target="http://www.data.jma.go.jp/obd/stats/etrn/view/hourly_a1.php?prec_no=36&amp;block_no=0295&amp;year=2011&amp;month=04&amp;day=10&amp;view=p1" TargetMode="External"/><Relationship Id="rId271" Type="http://schemas.openxmlformats.org/officeDocument/2006/relationships/hyperlink" Target="http://www.data.jma.go.jp/obd/stats/etrn/view/hourly_a1.php?prec_no=36&amp;block_no=0295&amp;year=2012&amp;month=03&amp;day=26&amp;view=p1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data.kishou.go.jp/db/tide/suisan/suisan.php?stn=ON" TargetMode="External"/><Relationship Id="rId1" Type="http://schemas.openxmlformats.org/officeDocument/2006/relationships/hyperlink" Target="http://www.data.kishou.go.jp/db/tide/suisan/explanation.html" TargetMode="External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AF1476"/>
  <sheetViews>
    <sheetView zoomScale="85" zoomScaleNormal="85" workbookViewId="0">
      <pane xSplit="4" ySplit="3" topLeftCell="E6" activePane="bottomRight" state="frozen"/>
      <selection pane="topRight" activeCell="C1" sqref="C1"/>
      <selection pane="bottomLeft" activeCell="A4" sqref="A4"/>
      <selection pane="bottomRight" activeCell="S2" sqref="S2"/>
    </sheetView>
  </sheetViews>
  <sheetFormatPr defaultRowHeight="14.25"/>
  <cols>
    <col min="1" max="1" width="7" customWidth="1"/>
    <col min="2" max="2" width="3.75" customWidth="1"/>
    <col min="3" max="3" width="7.75" customWidth="1"/>
    <col min="4" max="4" width="7.625" customWidth="1"/>
    <col min="7" max="8" width="7.25" customWidth="1"/>
    <col min="10" max="10" width="9" style="1"/>
    <col min="11" max="11" width="8.625" customWidth="1"/>
    <col min="12" max="12" width="9.75" style="1" customWidth="1"/>
    <col min="13" max="13" width="8.25" customWidth="1"/>
    <col min="14" max="14" width="8.625" style="1" customWidth="1"/>
    <col min="15" max="15" width="7.25" customWidth="1"/>
    <col min="16" max="16" width="7.625" style="1" customWidth="1"/>
    <col min="17" max="17" width="9.75" customWidth="1"/>
    <col min="18" max="19" width="10.75" customWidth="1"/>
    <col min="20" max="23" width="10.75" style="70" customWidth="1"/>
    <col min="24" max="24" width="11.125" style="70" customWidth="1"/>
    <col min="25" max="28" width="11.125" customWidth="1"/>
    <col min="29" max="30" width="9.5" bestFit="1" customWidth="1"/>
    <col min="31" max="31" width="11.625" bestFit="1" customWidth="1"/>
  </cols>
  <sheetData>
    <row r="2" spans="1:31">
      <c r="L2" s="2"/>
    </row>
    <row r="3" spans="1:31" s="3" customFormat="1" ht="58.5" customHeight="1">
      <c r="A3" s="3" t="s">
        <v>0</v>
      </c>
      <c r="B3" s="3" t="s">
        <v>762</v>
      </c>
      <c r="C3" s="3" t="s">
        <v>1</v>
      </c>
      <c r="D3" s="3" t="s">
        <v>2</v>
      </c>
      <c r="E3" s="3" t="s">
        <v>3</v>
      </c>
      <c r="F3" s="3" t="s">
        <v>56</v>
      </c>
      <c r="G3" s="3" t="s">
        <v>4</v>
      </c>
      <c r="H3" s="3" t="s">
        <v>55</v>
      </c>
      <c r="I3" s="4" t="s">
        <v>5</v>
      </c>
      <c r="J3" s="5" t="s">
        <v>6</v>
      </c>
      <c r="K3" s="3" t="s">
        <v>753</v>
      </c>
      <c r="L3" s="2" t="s">
        <v>754</v>
      </c>
      <c r="M3" s="4" t="s">
        <v>7</v>
      </c>
      <c r="N3" s="5" t="s">
        <v>8</v>
      </c>
      <c r="O3" s="4" t="s">
        <v>9</v>
      </c>
      <c r="P3" s="5" t="s">
        <v>10</v>
      </c>
      <c r="Q3" s="3" t="s">
        <v>11</v>
      </c>
      <c r="R3" s="6" t="s">
        <v>12</v>
      </c>
      <c r="S3" s="42" t="s">
        <v>57</v>
      </c>
      <c r="T3" s="71" t="s">
        <v>748</v>
      </c>
      <c r="U3" s="42" t="s">
        <v>749</v>
      </c>
      <c r="V3" s="42" t="s">
        <v>750</v>
      </c>
      <c r="W3" s="42" t="s">
        <v>751</v>
      </c>
      <c r="X3" s="71" t="s">
        <v>13</v>
      </c>
      <c r="Y3" s="3" t="s">
        <v>14</v>
      </c>
      <c r="Z3" s="3" t="s">
        <v>15</v>
      </c>
      <c r="AA3" s="3" t="s">
        <v>16</v>
      </c>
      <c r="AB3" s="3" t="s">
        <v>17</v>
      </c>
      <c r="AC3"/>
      <c r="AD3" t="s">
        <v>18</v>
      </c>
      <c r="AE3" t="s">
        <v>19</v>
      </c>
    </row>
    <row r="4" spans="1:31" s="3" customFormat="1" hidden="1">
      <c r="A4" s="7">
        <v>40635</v>
      </c>
      <c r="B4" s="61"/>
      <c r="C4" s="7"/>
      <c r="D4" s="8" t="s">
        <v>20</v>
      </c>
      <c r="E4"/>
      <c r="F4"/>
      <c r="G4"/>
      <c r="H4"/>
      <c r="I4"/>
      <c r="J4">
        <v>19000000</v>
      </c>
      <c r="K4"/>
      <c r="L4" s="1">
        <v>300000000</v>
      </c>
      <c r="N4">
        <v>15000000</v>
      </c>
      <c r="P4">
        <v>14000000</v>
      </c>
      <c r="R4"/>
      <c r="S4"/>
      <c r="T4" s="70"/>
      <c r="U4"/>
      <c r="V4"/>
      <c r="W4" s="79"/>
      <c r="X4" s="70"/>
      <c r="Y4"/>
      <c r="Z4"/>
      <c r="AA4"/>
      <c r="AB4"/>
      <c r="AE4">
        <v>5200000000</v>
      </c>
    </row>
    <row r="5" spans="1:31" s="3" customFormat="1" hidden="1">
      <c r="A5" s="7">
        <v>40635</v>
      </c>
      <c r="B5" s="61"/>
      <c r="C5" s="7"/>
      <c r="D5" t="s">
        <v>21</v>
      </c>
      <c r="E5"/>
      <c r="F5"/>
      <c r="G5"/>
      <c r="H5"/>
      <c r="I5"/>
      <c r="J5">
        <v>7700000</v>
      </c>
      <c r="K5"/>
      <c r="L5" s="1">
        <v>120000000</v>
      </c>
      <c r="N5">
        <v>5900000</v>
      </c>
      <c r="P5">
        <v>5800000</v>
      </c>
      <c r="R5"/>
      <c r="S5"/>
      <c r="T5" s="70"/>
      <c r="U5"/>
      <c r="V5"/>
      <c r="W5" s="79"/>
      <c r="X5" s="70"/>
      <c r="Y5"/>
      <c r="Z5"/>
      <c r="AA5"/>
      <c r="AB5"/>
      <c r="AE5">
        <v>1900000000</v>
      </c>
    </row>
    <row r="6" spans="1:31" s="3" customFormat="1">
      <c r="A6" s="9">
        <v>40635</v>
      </c>
      <c r="B6" s="61"/>
      <c r="C6" s="10">
        <v>0</v>
      </c>
      <c r="D6" s="11" t="s">
        <v>22</v>
      </c>
      <c r="E6" s="11"/>
      <c r="F6" s="11"/>
      <c r="G6" s="11"/>
      <c r="H6" s="11"/>
      <c r="I6" s="11"/>
      <c r="J6" s="12">
        <v>7900000</v>
      </c>
      <c r="K6" s="13"/>
      <c r="L6" s="12">
        <v>120000000</v>
      </c>
      <c r="M6" s="4"/>
      <c r="N6" s="5">
        <v>5900000</v>
      </c>
      <c r="O6" s="4"/>
      <c r="P6" s="5">
        <v>5800000</v>
      </c>
      <c r="Q6" s="17"/>
      <c r="R6" s="20"/>
      <c r="S6" s="20"/>
      <c r="T6" s="72"/>
      <c r="U6" s="14"/>
      <c r="V6" s="79"/>
      <c r="W6" s="79"/>
      <c r="X6" s="78">
        <v>1100</v>
      </c>
      <c r="Y6" s="15">
        <v>21000</v>
      </c>
      <c r="Z6" s="15">
        <v>180</v>
      </c>
      <c r="AA6" s="15">
        <v>44</v>
      </c>
      <c r="AB6" s="15">
        <v>1100</v>
      </c>
      <c r="AC6"/>
      <c r="AD6"/>
      <c r="AE6">
        <v>1900000000</v>
      </c>
    </row>
    <row r="7" spans="1:31" s="3" customFormat="1" hidden="1">
      <c r="A7" s="7">
        <v>40636</v>
      </c>
      <c r="B7" s="65"/>
      <c r="C7" s="7"/>
      <c r="D7" s="8" t="s">
        <v>20</v>
      </c>
      <c r="E7">
        <v>360000</v>
      </c>
      <c r="F7"/>
      <c r="G7"/>
      <c r="H7"/>
      <c r="I7"/>
      <c r="J7" s="1"/>
      <c r="K7"/>
      <c r="L7" s="1">
        <v>79000000</v>
      </c>
      <c r="N7" s="2"/>
      <c r="P7">
        <v>11000000</v>
      </c>
      <c r="Q7" s="43"/>
      <c r="R7" s="20"/>
      <c r="S7" s="20"/>
      <c r="T7" s="72"/>
      <c r="U7"/>
      <c r="V7" s="79"/>
      <c r="W7" s="79"/>
      <c r="X7" s="70"/>
      <c r="Y7"/>
      <c r="Z7"/>
      <c r="AA7"/>
      <c r="AB7"/>
      <c r="AC7"/>
      <c r="AD7"/>
      <c r="AE7"/>
    </row>
    <row r="8" spans="1:31" s="3" customFormat="1" hidden="1">
      <c r="A8" s="7">
        <v>40636</v>
      </c>
      <c r="B8" s="65"/>
      <c r="C8" s="7"/>
      <c r="D8" t="s">
        <v>21</v>
      </c>
      <c r="E8">
        <v>150000</v>
      </c>
      <c r="F8"/>
      <c r="G8"/>
      <c r="H8"/>
      <c r="I8"/>
      <c r="J8" s="1"/>
      <c r="K8"/>
      <c r="L8" s="1">
        <v>35000000</v>
      </c>
      <c r="N8" s="2"/>
      <c r="P8">
        <v>4600000</v>
      </c>
      <c r="Q8" s="43"/>
      <c r="R8" s="20"/>
      <c r="S8" s="20"/>
      <c r="T8" s="72"/>
      <c r="U8"/>
      <c r="V8" s="79"/>
      <c r="W8" s="79"/>
      <c r="X8" s="70"/>
      <c r="Y8"/>
      <c r="Z8"/>
      <c r="AA8"/>
      <c r="AB8"/>
      <c r="AC8"/>
      <c r="AD8"/>
      <c r="AE8"/>
    </row>
    <row r="9" spans="1:31" s="3" customFormat="1">
      <c r="A9" s="9">
        <v>40636</v>
      </c>
      <c r="B9" s="65"/>
      <c r="C9" s="10">
        <v>0</v>
      </c>
      <c r="D9" s="11" t="s">
        <v>22</v>
      </c>
      <c r="E9" s="11">
        <v>150000</v>
      </c>
      <c r="F9" s="11"/>
      <c r="G9" s="11"/>
      <c r="H9" s="11"/>
      <c r="I9" s="11"/>
      <c r="J9" s="12"/>
      <c r="K9" s="13"/>
      <c r="L9" s="12">
        <v>36000000</v>
      </c>
      <c r="M9" s="4"/>
      <c r="N9" s="5"/>
      <c r="O9" s="4"/>
      <c r="P9" s="13">
        <v>4600000</v>
      </c>
      <c r="Q9" s="17"/>
      <c r="R9" s="20"/>
      <c r="S9" s="20"/>
      <c r="T9" s="72"/>
      <c r="U9" s="14"/>
      <c r="V9" s="79"/>
      <c r="W9" s="79"/>
      <c r="X9" s="78">
        <v>11000</v>
      </c>
      <c r="Y9" s="15">
        <v>5000</v>
      </c>
      <c r="Z9" s="15">
        <v>92</v>
      </c>
      <c r="AA9" s="15">
        <v>28</v>
      </c>
      <c r="AB9" s="15">
        <v>11000</v>
      </c>
      <c r="AC9"/>
      <c r="AD9"/>
      <c r="AE9"/>
    </row>
    <row r="10" spans="1:31" s="3" customFormat="1" hidden="1">
      <c r="A10" s="7">
        <v>40637</v>
      </c>
      <c r="B10" s="61"/>
      <c r="C10" s="7"/>
      <c r="D10" s="8" t="s">
        <v>20</v>
      </c>
      <c r="E10">
        <v>640000</v>
      </c>
      <c r="F10"/>
      <c r="G10"/>
      <c r="H10"/>
      <c r="I10"/>
      <c r="J10" s="1"/>
      <c r="K10"/>
      <c r="L10" s="1">
        <v>200000000</v>
      </c>
      <c r="N10" s="2"/>
      <c r="P10">
        <v>8000000</v>
      </c>
      <c r="Q10" s="20"/>
      <c r="R10" s="20"/>
      <c r="S10" s="20"/>
      <c r="T10" s="72"/>
      <c r="U10"/>
      <c r="V10" s="79"/>
      <c r="W10" s="79"/>
      <c r="X10" s="70"/>
      <c r="Y10"/>
      <c r="Z10"/>
      <c r="AA10"/>
      <c r="AB10"/>
      <c r="AC10"/>
      <c r="AD10"/>
      <c r="AE10"/>
    </row>
    <row r="11" spans="1:31" s="3" customFormat="1" hidden="1">
      <c r="A11" s="7">
        <v>40637</v>
      </c>
      <c r="B11" s="61"/>
      <c r="C11" s="7"/>
      <c r="D11" t="s">
        <v>21</v>
      </c>
      <c r="E11">
        <v>270000</v>
      </c>
      <c r="F11"/>
      <c r="G11"/>
      <c r="H11"/>
      <c r="I11"/>
      <c r="J11" s="1"/>
      <c r="K11"/>
      <c r="L11" s="1">
        <v>96000000</v>
      </c>
      <c r="N11" s="2"/>
      <c r="P11">
        <v>4200000</v>
      </c>
      <c r="Q11" s="20"/>
      <c r="R11" s="20"/>
      <c r="S11" s="20"/>
      <c r="T11" s="72"/>
      <c r="U11"/>
      <c r="V11" s="79"/>
      <c r="W11" s="79"/>
      <c r="X11" s="70"/>
      <c r="Y11"/>
      <c r="Z11"/>
      <c r="AA11"/>
      <c r="AB11"/>
      <c r="AC11"/>
      <c r="AD11"/>
      <c r="AE11"/>
    </row>
    <row r="12" spans="1:31" s="3" customFormat="1">
      <c r="A12" s="9">
        <v>40637</v>
      </c>
      <c r="B12" s="61"/>
      <c r="C12" s="10"/>
      <c r="D12" s="11" t="s">
        <v>22</v>
      </c>
      <c r="E12" s="13">
        <v>270000</v>
      </c>
      <c r="F12" s="13"/>
      <c r="G12" s="13"/>
      <c r="H12" s="13"/>
      <c r="I12" s="13"/>
      <c r="J12" s="12"/>
      <c r="K12" s="13"/>
      <c r="L12" s="12">
        <v>96000000</v>
      </c>
      <c r="M12" s="4"/>
      <c r="N12" s="5"/>
      <c r="O12" s="4"/>
      <c r="P12" s="13">
        <v>4200000</v>
      </c>
      <c r="Q12" s="17"/>
      <c r="R12" s="20"/>
      <c r="S12" s="20"/>
      <c r="T12" s="72"/>
      <c r="U12" s="14"/>
      <c r="V12" s="79"/>
      <c r="W12" s="79"/>
      <c r="X12" s="78">
        <v>5100</v>
      </c>
      <c r="Y12" s="15">
        <v>2300</v>
      </c>
      <c r="Z12" s="15">
        <v>240</v>
      </c>
      <c r="AA12" s="15">
        <v>25</v>
      </c>
      <c r="AB12" s="15">
        <v>5100</v>
      </c>
      <c r="AC12"/>
      <c r="AD12"/>
      <c r="AE12"/>
    </row>
    <row r="13" spans="1:31" s="3" customFormat="1" hidden="1">
      <c r="A13" s="7">
        <v>40638</v>
      </c>
      <c r="B13" s="61"/>
      <c r="C13" s="7"/>
      <c r="D13" s="8" t="s">
        <v>20</v>
      </c>
      <c r="E13">
        <v>820000</v>
      </c>
      <c r="F13"/>
      <c r="G13"/>
      <c r="H13"/>
      <c r="I13"/>
      <c r="J13" s="1"/>
      <c r="K13"/>
      <c r="L13" s="1">
        <v>11000000</v>
      </c>
      <c r="N13" s="2"/>
      <c r="P13">
        <v>6300000</v>
      </c>
      <c r="Q13" s="43"/>
      <c r="R13" s="20"/>
      <c r="S13" s="20"/>
      <c r="T13" s="72"/>
      <c r="U13"/>
      <c r="V13" s="79"/>
      <c r="W13" s="79"/>
      <c r="X13" s="70"/>
      <c r="Y13"/>
      <c r="Z13"/>
      <c r="AA13"/>
      <c r="AB13"/>
      <c r="AC13"/>
      <c r="AD13"/>
      <c r="AE13"/>
    </row>
    <row r="14" spans="1:31" s="3" customFormat="1" hidden="1">
      <c r="A14" s="7">
        <v>40638</v>
      </c>
      <c r="B14" s="61"/>
      <c r="C14" s="7"/>
      <c r="D14" t="s">
        <v>21</v>
      </c>
      <c r="E14">
        <v>420000</v>
      </c>
      <c r="F14"/>
      <c r="G14"/>
      <c r="H14"/>
      <c r="I14"/>
      <c r="J14" s="1"/>
      <c r="K14"/>
      <c r="L14" s="1">
        <v>5500000</v>
      </c>
      <c r="N14" s="2"/>
      <c r="P14">
        <v>3200000</v>
      </c>
      <c r="Q14" s="43"/>
      <c r="R14" s="20"/>
      <c r="S14" s="20"/>
      <c r="T14" s="72"/>
      <c r="U14"/>
      <c r="V14" s="79"/>
      <c r="W14" s="79"/>
      <c r="X14" s="70"/>
      <c r="Y14"/>
      <c r="Z14"/>
      <c r="AA14"/>
      <c r="AB14"/>
      <c r="AC14"/>
      <c r="AD14"/>
      <c r="AE14"/>
    </row>
    <row r="15" spans="1:31" s="3" customFormat="1">
      <c r="A15" s="9">
        <v>40638</v>
      </c>
      <c r="B15" s="61"/>
      <c r="C15" s="10"/>
      <c r="D15" s="11" t="s">
        <v>22</v>
      </c>
      <c r="E15" s="13">
        <v>420000</v>
      </c>
      <c r="F15" s="13"/>
      <c r="G15" s="13"/>
      <c r="H15" s="13"/>
      <c r="I15" s="13"/>
      <c r="J15" s="12"/>
      <c r="K15" s="13"/>
      <c r="L15" s="12">
        <v>5500000</v>
      </c>
      <c r="M15" s="4"/>
      <c r="N15" s="5"/>
      <c r="O15" s="4"/>
      <c r="P15" s="5">
        <v>3200000</v>
      </c>
      <c r="Q15" s="17"/>
      <c r="R15" s="20"/>
      <c r="S15" s="20"/>
      <c r="T15" s="72"/>
      <c r="U15" s="14"/>
      <c r="V15" s="79"/>
      <c r="W15" s="79"/>
      <c r="X15" s="70">
        <v>7800</v>
      </c>
      <c r="Y15" s="14">
        <v>13000</v>
      </c>
      <c r="Z15" s="16">
        <v>1400</v>
      </c>
      <c r="AA15" s="16">
        <v>1400</v>
      </c>
      <c r="AB15">
        <v>7800</v>
      </c>
      <c r="AC15"/>
      <c r="AD15"/>
      <c r="AE15"/>
    </row>
    <row r="16" spans="1:31" s="3" customFormat="1" hidden="1">
      <c r="A16" s="7">
        <v>40639</v>
      </c>
      <c r="B16" s="61"/>
      <c r="C16" s="7"/>
      <c r="D16" s="8" t="s">
        <v>20</v>
      </c>
      <c r="E16">
        <v>1400000</v>
      </c>
      <c r="F16"/>
      <c r="G16"/>
      <c r="H16"/>
      <c r="I16"/>
      <c r="J16" s="1"/>
      <c r="K16"/>
      <c r="L16" s="1">
        <v>5600000</v>
      </c>
      <c r="N16" s="2"/>
      <c r="P16">
        <v>3200000</v>
      </c>
      <c r="Q16" s="43"/>
      <c r="R16" s="20"/>
      <c r="S16" s="20"/>
      <c r="T16" s="72"/>
      <c r="U16">
        <v>72000</v>
      </c>
      <c r="V16">
        <v>36000</v>
      </c>
      <c r="W16">
        <v>7100</v>
      </c>
      <c r="X16" s="70"/>
      <c r="Y16"/>
      <c r="Z16"/>
      <c r="AA16"/>
      <c r="AB16"/>
      <c r="AC16"/>
      <c r="AD16"/>
      <c r="AE16"/>
    </row>
    <row r="17" spans="1:31" s="3" customFormat="1" hidden="1">
      <c r="A17" s="7">
        <v>40639</v>
      </c>
      <c r="B17" s="61"/>
      <c r="C17" s="7"/>
      <c r="D17" t="s">
        <v>21</v>
      </c>
      <c r="E17">
        <v>640000</v>
      </c>
      <c r="F17"/>
      <c r="G17"/>
      <c r="H17"/>
      <c r="I17"/>
      <c r="J17" s="1"/>
      <c r="K17"/>
      <c r="L17" s="1">
        <v>3100000</v>
      </c>
      <c r="N17" s="2"/>
      <c r="P17">
        <v>1700000</v>
      </c>
      <c r="Q17" s="43"/>
      <c r="R17" s="20"/>
      <c r="S17" s="20"/>
      <c r="T17" s="72"/>
      <c r="U17">
        <v>1400</v>
      </c>
      <c r="V17">
        <v>940</v>
      </c>
      <c r="W17">
        <v>2000</v>
      </c>
      <c r="X17" s="70"/>
      <c r="Y17"/>
      <c r="Z17"/>
      <c r="AA17"/>
      <c r="AB17"/>
      <c r="AC17"/>
      <c r="AD17"/>
      <c r="AE17"/>
    </row>
    <row r="18" spans="1:31" s="3" customFormat="1">
      <c r="A18" s="9">
        <v>40639</v>
      </c>
      <c r="B18" s="61"/>
      <c r="C18" s="10"/>
      <c r="D18" s="11" t="s">
        <v>22</v>
      </c>
      <c r="E18" s="13">
        <v>660000</v>
      </c>
      <c r="F18" s="13"/>
      <c r="G18" s="13"/>
      <c r="H18" s="13"/>
      <c r="I18" s="13"/>
      <c r="J18" s="12"/>
      <c r="K18" s="13"/>
      <c r="L18" s="12">
        <v>3200000</v>
      </c>
      <c r="M18" s="4"/>
      <c r="N18" s="5"/>
      <c r="O18" s="4"/>
      <c r="P18" s="5">
        <v>1800000</v>
      </c>
      <c r="Q18" s="17"/>
      <c r="R18" s="20"/>
      <c r="S18" s="20"/>
      <c r="T18" s="72"/>
      <c r="U18">
        <v>1600</v>
      </c>
      <c r="V18">
        <v>1000</v>
      </c>
      <c r="W18">
        <v>2100</v>
      </c>
      <c r="X18" s="70">
        <v>2000</v>
      </c>
      <c r="Y18" s="14">
        <v>14000</v>
      </c>
      <c r="Z18" s="16">
        <v>1100</v>
      </c>
      <c r="AA18" s="16">
        <v>1100</v>
      </c>
      <c r="AB18">
        <v>2000</v>
      </c>
      <c r="AC18"/>
      <c r="AD18"/>
      <c r="AE18"/>
    </row>
    <row r="19" spans="1:31" s="3" customFormat="1" hidden="1">
      <c r="A19" s="7">
        <v>40640</v>
      </c>
      <c r="B19" s="61"/>
      <c r="C19" s="7"/>
      <c r="D19" s="8" t="s">
        <v>20</v>
      </c>
      <c r="E19">
        <v>670000</v>
      </c>
      <c r="F19"/>
      <c r="G19"/>
      <c r="H19"/>
      <c r="I19"/>
      <c r="J19" s="1"/>
      <c r="K19"/>
      <c r="L19" s="1">
        <v>2500000</v>
      </c>
      <c r="N19" s="2"/>
      <c r="P19">
        <v>2300000</v>
      </c>
      <c r="R19"/>
      <c r="S19"/>
      <c r="T19" s="70"/>
      <c r="U19"/>
      <c r="V19" s="79"/>
      <c r="W19" s="79"/>
      <c r="X19" s="70"/>
      <c r="Y19"/>
      <c r="Z19"/>
      <c r="AA19"/>
      <c r="AB19"/>
      <c r="AC19"/>
      <c r="AD19"/>
      <c r="AE19"/>
    </row>
    <row r="20" spans="1:31" s="3" customFormat="1" hidden="1">
      <c r="A20" s="7">
        <v>40640</v>
      </c>
      <c r="B20" s="61"/>
      <c r="C20" s="7"/>
      <c r="D20" t="s">
        <v>21</v>
      </c>
      <c r="E20">
        <v>430000</v>
      </c>
      <c r="F20"/>
      <c r="G20"/>
      <c r="H20"/>
      <c r="I20"/>
      <c r="J20" s="1"/>
      <c r="K20"/>
      <c r="L20" s="1">
        <v>1500000</v>
      </c>
      <c r="N20" s="2"/>
      <c r="P20">
        <v>1500000</v>
      </c>
      <c r="R20"/>
      <c r="S20"/>
      <c r="T20" s="70"/>
      <c r="U20"/>
      <c r="V20" s="79"/>
      <c r="W20" s="79"/>
      <c r="X20" s="70"/>
      <c r="Y20"/>
      <c r="Z20"/>
      <c r="AA20"/>
      <c r="AB20"/>
      <c r="AC20"/>
      <c r="AD20"/>
      <c r="AE20"/>
    </row>
    <row r="21" spans="1:31" s="3" customFormat="1">
      <c r="A21" s="9">
        <v>40640</v>
      </c>
      <c r="B21" s="61"/>
      <c r="C21" s="10"/>
      <c r="D21" s="11" t="s">
        <v>22</v>
      </c>
      <c r="E21" s="13">
        <v>440000</v>
      </c>
      <c r="F21" s="13"/>
      <c r="G21" s="13"/>
      <c r="H21" s="13"/>
      <c r="I21" s="13"/>
      <c r="J21" s="12"/>
      <c r="K21" s="11"/>
      <c r="L21" s="12">
        <v>1500000</v>
      </c>
      <c r="M21" s="4"/>
      <c r="N21" s="5"/>
      <c r="O21" s="4"/>
      <c r="P21" s="5">
        <v>1500000</v>
      </c>
      <c r="Q21" s="11"/>
      <c r="R21"/>
      <c r="S21"/>
      <c r="T21" s="70"/>
      <c r="U21"/>
      <c r="V21" s="79"/>
      <c r="W21" s="79"/>
      <c r="X21" s="70">
        <v>1700</v>
      </c>
      <c r="Y21" s="14">
        <v>68000</v>
      </c>
      <c r="Z21" s="16">
        <v>1000</v>
      </c>
      <c r="AA21" s="16">
        <v>990</v>
      </c>
      <c r="AB21">
        <v>1700</v>
      </c>
      <c r="AC21"/>
      <c r="AD21"/>
      <c r="AE21"/>
    </row>
    <row r="22" spans="1:31" s="3" customFormat="1" hidden="1">
      <c r="A22" s="7">
        <v>40641</v>
      </c>
      <c r="B22" s="61"/>
      <c r="C22" s="7"/>
      <c r="D22" s="8" t="s">
        <v>20</v>
      </c>
      <c r="E22">
        <v>470000</v>
      </c>
      <c r="F22"/>
      <c r="G22"/>
      <c r="H22"/>
      <c r="I22"/>
      <c r="J22" s="1"/>
      <c r="K22"/>
      <c r="L22" s="1">
        <v>930000</v>
      </c>
      <c r="N22" s="2"/>
      <c r="P22">
        <v>380000</v>
      </c>
      <c r="R22"/>
      <c r="S22"/>
      <c r="T22" s="70"/>
      <c r="U22"/>
      <c r="V22" s="79"/>
      <c r="W22" s="79"/>
      <c r="X22" s="70"/>
      <c r="Y22"/>
      <c r="Z22"/>
      <c r="AA22"/>
      <c r="AB22"/>
      <c r="AC22"/>
      <c r="AD22"/>
      <c r="AE22"/>
    </row>
    <row r="23" spans="1:31" s="3" customFormat="1" hidden="1">
      <c r="A23" s="7">
        <v>40641</v>
      </c>
      <c r="B23" s="61"/>
      <c r="C23" s="7"/>
      <c r="D23" t="s">
        <v>21</v>
      </c>
      <c r="E23">
        <v>340000</v>
      </c>
      <c r="F23"/>
      <c r="G23"/>
      <c r="H23"/>
      <c r="I23"/>
      <c r="J23" s="1"/>
      <c r="K23"/>
      <c r="L23" s="1">
        <v>630000</v>
      </c>
      <c r="N23" s="2"/>
      <c r="P23">
        <v>260000</v>
      </c>
      <c r="R23"/>
      <c r="S23"/>
      <c r="T23" s="70"/>
      <c r="U23"/>
      <c r="V23" s="79"/>
      <c r="W23" s="79"/>
      <c r="X23" s="70"/>
      <c r="Y23"/>
      <c r="Z23"/>
      <c r="AA23"/>
      <c r="AB23"/>
      <c r="AC23"/>
      <c r="AD23"/>
      <c r="AE23"/>
    </row>
    <row r="24" spans="1:31" s="3" customFormat="1">
      <c r="A24" s="9">
        <v>40641</v>
      </c>
      <c r="B24" s="61"/>
      <c r="C24" s="10"/>
      <c r="D24" s="11" t="s">
        <v>22</v>
      </c>
      <c r="E24" s="13">
        <v>350000</v>
      </c>
      <c r="F24" s="13"/>
      <c r="G24" s="13"/>
      <c r="H24" s="13"/>
      <c r="I24" s="13"/>
      <c r="J24" s="12"/>
      <c r="K24" s="11"/>
      <c r="L24" s="12">
        <v>630000</v>
      </c>
      <c r="M24" s="4"/>
      <c r="N24" s="5"/>
      <c r="O24" s="4"/>
      <c r="P24" s="5">
        <v>260000</v>
      </c>
      <c r="Q24" s="11"/>
      <c r="R24"/>
      <c r="S24"/>
      <c r="T24" s="70"/>
      <c r="U24"/>
      <c r="V24" s="79"/>
      <c r="W24" s="79"/>
      <c r="X24" s="70">
        <v>12000</v>
      </c>
      <c r="Y24" s="14">
        <v>34000</v>
      </c>
      <c r="Z24" s="16">
        <v>880</v>
      </c>
      <c r="AA24" s="16">
        <v>670</v>
      </c>
      <c r="AB24">
        <v>12000</v>
      </c>
      <c r="AC24"/>
      <c r="AD24"/>
      <c r="AE24"/>
    </row>
    <row r="25" spans="1:31" hidden="1">
      <c r="A25" s="7">
        <v>40642</v>
      </c>
      <c r="B25" s="61"/>
      <c r="C25" s="7"/>
      <c r="D25" s="8" t="s">
        <v>20</v>
      </c>
      <c r="E25">
        <v>200000</v>
      </c>
      <c r="L25" s="1">
        <v>310000</v>
      </c>
      <c r="P25">
        <v>280000</v>
      </c>
      <c r="U25"/>
      <c r="V25" s="79"/>
      <c r="W25" s="79"/>
    </row>
    <row r="26" spans="1:31" hidden="1">
      <c r="A26" s="7">
        <v>40642</v>
      </c>
      <c r="B26" s="61"/>
      <c r="C26" s="7"/>
      <c r="D26" t="s">
        <v>21</v>
      </c>
      <c r="E26">
        <v>150000</v>
      </c>
      <c r="L26" s="1">
        <v>230000</v>
      </c>
      <c r="P26">
        <v>210000</v>
      </c>
      <c r="U26"/>
      <c r="V26" s="79"/>
      <c r="W26" s="79"/>
    </row>
    <row r="27" spans="1:31">
      <c r="A27" s="9">
        <v>40642</v>
      </c>
      <c r="B27" s="61"/>
      <c r="C27" s="10"/>
      <c r="D27" s="11" t="s">
        <v>22</v>
      </c>
      <c r="E27" s="11">
        <v>150000</v>
      </c>
      <c r="F27" s="11"/>
      <c r="G27" s="11"/>
      <c r="H27" s="11"/>
      <c r="I27" s="11"/>
      <c r="J27" s="12"/>
      <c r="K27" s="11"/>
      <c r="L27" s="12">
        <v>230000</v>
      </c>
      <c r="M27" s="11"/>
      <c r="N27" s="12"/>
      <c r="O27" s="11"/>
      <c r="P27" s="12">
        <v>210000</v>
      </c>
      <c r="Q27" s="11"/>
      <c r="U27"/>
      <c r="V27" s="79"/>
      <c r="W27" s="80"/>
      <c r="X27" s="70">
        <v>4400</v>
      </c>
      <c r="Y27" s="14">
        <v>9800</v>
      </c>
      <c r="Z27" s="16">
        <v>710</v>
      </c>
      <c r="AA27" s="16">
        <v>610</v>
      </c>
      <c r="AB27">
        <v>4400</v>
      </c>
    </row>
    <row r="28" spans="1:31" hidden="1">
      <c r="A28" s="7">
        <v>40643.291666666664</v>
      </c>
      <c r="B28" s="61"/>
      <c r="C28" s="7"/>
      <c r="D28" s="8" t="s">
        <v>20</v>
      </c>
      <c r="E28">
        <v>130000</v>
      </c>
      <c r="L28" s="1">
        <v>200000</v>
      </c>
      <c r="P28">
        <v>220000</v>
      </c>
      <c r="U28"/>
      <c r="V28" s="79"/>
      <c r="W28" s="80"/>
      <c r="X28" s="70">
        <v>6800</v>
      </c>
      <c r="Y28">
        <v>2200</v>
      </c>
      <c r="Z28">
        <v>1200</v>
      </c>
      <c r="AA28">
        <v>840</v>
      </c>
      <c r="AB28">
        <v>6800</v>
      </c>
    </row>
    <row r="29" spans="1:31" hidden="1">
      <c r="A29" s="7">
        <v>40643.291666666664</v>
      </c>
      <c r="B29" s="61"/>
      <c r="C29" s="7"/>
      <c r="D29" t="s">
        <v>21</v>
      </c>
      <c r="E29">
        <v>110000</v>
      </c>
      <c r="L29" s="1">
        <v>160000</v>
      </c>
      <c r="P29">
        <v>160000</v>
      </c>
      <c r="U29"/>
      <c r="V29" s="79"/>
      <c r="W29" s="80"/>
      <c r="X29" s="70">
        <v>5300</v>
      </c>
      <c r="Y29">
        <v>1900</v>
      </c>
      <c r="Z29">
        <v>940</v>
      </c>
      <c r="AA29">
        <v>560</v>
      </c>
      <c r="AB29">
        <v>5300</v>
      </c>
    </row>
    <row r="30" spans="1:31">
      <c r="A30" s="9">
        <v>40643.291666666664</v>
      </c>
      <c r="B30" s="61"/>
      <c r="C30" s="10"/>
      <c r="D30" s="11" t="s">
        <v>22</v>
      </c>
      <c r="E30" s="11">
        <v>110000</v>
      </c>
      <c r="F30" s="11"/>
      <c r="G30" s="11"/>
      <c r="H30" s="11"/>
      <c r="I30" s="11"/>
      <c r="J30" s="12"/>
      <c r="K30" s="11"/>
      <c r="L30" s="12">
        <v>160000</v>
      </c>
      <c r="M30" s="11"/>
      <c r="N30" s="12"/>
      <c r="O30" s="11"/>
      <c r="P30" s="12">
        <v>170000</v>
      </c>
      <c r="Q30" s="11"/>
      <c r="U30"/>
      <c r="V30" s="79"/>
      <c r="W30" s="80"/>
      <c r="X30" s="70">
        <v>5300</v>
      </c>
      <c r="Y30">
        <v>2000</v>
      </c>
      <c r="Z30" s="14">
        <v>960</v>
      </c>
      <c r="AA30" s="14">
        <v>600</v>
      </c>
      <c r="AB30">
        <v>5300</v>
      </c>
    </row>
    <row r="31" spans="1:31" hidden="1">
      <c r="A31" s="7">
        <v>40644.291666666664</v>
      </c>
      <c r="B31" s="65"/>
      <c r="C31" s="7"/>
      <c r="D31" s="8" t="s">
        <v>20</v>
      </c>
      <c r="E31">
        <v>75000</v>
      </c>
      <c r="L31" s="1">
        <v>140000</v>
      </c>
      <c r="P31">
        <v>140000</v>
      </c>
      <c r="U31"/>
      <c r="V31" s="79"/>
      <c r="W31"/>
    </row>
    <row r="32" spans="1:31" hidden="1">
      <c r="A32" s="7">
        <v>40644.291666666664</v>
      </c>
      <c r="B32" s="65"/>
      <c r="C32" s="7"/>
      <c r="D32" t="s">
        <v>21</v>
      </c>
      <c r="E32">
        <v>66000</v>
      </c>
      <c r="L32" s="1">
        <v>120000</v>
      </c>
      <c r="P32">
        <v>120000</v>
      </c>
      <c r="U32"/>
      <c r="V32" s="79"/>
      <c r="W32"/>
    </row>
    <row r="33" spans="1:28">
      <c r="A33" s="9">
        <v>40644.291666666664</v>
      </c>
      <c r="B33" s="65"/>
      <c r="C33" s="10"/>
      <c r="D33" s="11" t="s">
        <v>22</v>
      </c>
      <c r="E33" s="11">
        <v>67000</v>
      </c>
      <c r="F33" s="11"/>
      <c r="G33" s="11"/>
      <c r="H33" s="11"/>
      <c r="I33" s="11"/>
      <c r="J33" s="12"/>
      <c r="K33" s="11"/>
      <c r="L33" s="12">
        <v>120000</v>
      </c>
      <c r="M33" s="11"/>
      <c r="N33" s="12"/>
      <c r="O33" s="11"/>
      <c r="P33" s="12">
        <v>120000</v>
      </c>
      <c r="Q33" s="11"/>
      <c r="U33"/>
      <c r="V33" s="79"/>
      <c r="W33" s="80"/>
      <c r="X33" s="70">
        <v>1100</v>
      </c>
      <c r="Y33">
        <v>2600</v>
      </c>
      <c r="Z33">
        <v>1100</v>
      </c>
      <c r="AA33">
        <v>1200</v>
      </c>
      <c r="AB33">
        <v>1100</v>
      </c>
    </row>
    <row r="34" spans="1:28" hidden="1">
      <c r="A34" s="7">
        <v>40645.291666666664</v>
      </c>
      <c r="B34" s="61"/>
      <c r="C34" s="7"/>
      <c r="D34" s="8" t="s">
        <v>20</v>
      </c>
      <c r="E34">
        <v>39000</v>
      </c>
      <c r="G34">
        <v>80000</v>
      </c>
      <c r="L34" s="1">
        <v>100000</v>
      </c>
      <c r="Q34">
        <v>99000</v>
      </c>
      <c r="U34"/>
      <c r="V34" s="79"/>
      <c r="W34"/>
    </row>
    <row r="35" spans="1:28" hidden="1">
      <c r="A35" s="7">
        <v>40645.291666666664</v>
      </c>
      <c r="B35" s="61"/>
      <c r="C35" s="7"/>
      <c r="D35" t="s">
        <v>21</v>
      </c>
      <c r="E35">
        <v>36000</v>
      </c>
      <c r="G35">
        <v>67000</v>
      </c>
      <c r="L35" s="1">
        <v>83000</v>
      </c>
      <c r="Q35">
        <v>88000</v>
      </c>
      <c r="U35"/>
      <c r="V35" s="79"/>
      <c r="W35"/>
    </row>
    <row r="36" spans="1:28">
      <c r="A36" s="9">
        <v>40645.291666666664</v>
      </c>
      <c r="B36" s="61"/>
      <c r="C36" s="10"/>
      <c r="D36" s="11" t="s">
        <v>22</v>
      </c>
      <c r="E36" s="11">
        <v>36000</v>
      </c>
      <c r="F36" s="11"/>
      <c r="G36" s="11">
        <v>69000</v>
      </c>
      <c r="H36" s="11"/>
      <c r="I36" s="11"/>
      <c r="J36" s="12"/>
      <c r="K36" s="11"/>
      <c r="L36" s="12">
        <v>84000</v>
      </c>
      <c r="M36" s="11"/>
      <c r="N36" s="12"/>
      <c r="O36" s="11"/>
      <c r="P36" s="12"/>
      <c r="Q36" s="11">
        <v>91000</v>
      </c>
      <c r="U36"/>
      <c r="V36" s="79"/>
      <c r="W36" s="80"/>
    </row>
    <row r="37" spans="1:28" hidden="1">
      <c r="A37" s="7">
        <v>40646.291666666664</v>
      </c>
      <c r="B37" s="61"/>
      <c r="C37" s="7"/>
      <c r="D37" s="8" t="s">
        <v>20</v>
      </c>
      <c r="E37">
        <v>29000</v>
      </c>
      <c r="G37">
        <v>55000</v>
      </c>
      <c r="L37" s="1">
        <v>100000</v>
      </c>
      <c r="Q37">
        <v>69000</v>
      </c>
      <c r="U37">
        <v>400000</v>
      </c>
      <c r="V37">
        <v>610000</v>
      </c>
      <c r="W37">
        <v>3600</v>
      </c>
    </row>
    <row r="38" spans="1:28" hidden="1">
      <c r="A38" s="7">
        <v>40646.291666666664</v>
      </c>
      <c r="B38" s="61"/>
      <c r="C38" s="7"/>
      <c r="D38" t="s">
        <v>21</v>
      </c>
      <c r="E38">
        <v>28000</v>
      </c>
      <c r="G38">
        <v>47000</v>
      </c>
      <c r="L38" s="1">
        <v>55000</v>
      </c>
      <c r="Q38">
        <v>62000</v>
      </c>
      <c r="U38">
        <v>53000</v>
      </c>
      <c r="V38">
        <v>7900</v>
      </c>
      <c r="W38">
        <v>2400</v>
      </c>
    </row>
    <row r="39" spans="1:28">
      <c r="A39" s="9">
        <v>40646.291666666664</v>
      </c>
      <c r="B39" s="61"/>
      <c r="C39" s="10"/>
      <c r="D39" s="11" t="s">
        <v>22</v>
      </c>
      <c r="E39" s="11">
        <v>28000</v>
      </c>
      <c r="F39" s="11"/>
      <c r="G39" s="11">
        <v>48000</v>
      </c>
      <c r="H39" s="11"/>
      <c r="I39" s="11"/>
      <c r="J39" s="12"/>
      <c r="K39" s="11"/>
      <c r="L39" s="12">
        <v>55000</v>
      </c>
      <c r="M39" s="11"/>
      <c r="N39" s="12"/>
      <c r="O39" s="11"/>
      <c r="P39" s="12"/>
      <c r="Q39" s="11">
        <v>63000</v>
      </c>
      <c r="U39">
        <v>60000</v>
      </c>
      <c r="V39">
        <v>9100</v>
      </c>
      <c r="W39">
        <v>2400</v>
      </c>
    </row>
    <row r="40" spans="1:28" hidden="1">
      <c r="A40" s="7">
        <v>40647.291666666664</v>
      </c>
      <c r="B40" s="61"/>
      <c r="C40" s="7"/>
      <c r="D40" s="8" t="s">
        <v>20</v>
      </c>
      <c r="E40">
        <v>13000</v>
      </c>
      <c r="G40">
        <v>46000</v>
      </c>
      <c r="L40" s="1">
        <v>42000</v>
      </c>
      <c r="Q40">
        <v>62000</v>
      </c>
      <c r="U40"/>
      <c r="V40" s="80"/>
      <c r="W40"/>
    </row>
    <row r="41" spans="1:28" hidden="1">
      <c r="A41" s="7">
        <v>40647.291666666664</v>
      </c>
      <c r="B41" s="61"/>
      <c r="C41" s="7"/>
      <c r="D41" t="s">
        <v>21</v>
      </c>
      <c r="E41">
        <v>12000</v>
      </c>
      <c r="G41">
        <v>36000</v>
      </c>
      <c r="L41" s="1">
        <v>33000</v>
      </c>
      <c r="Q41">
        <v>56000</v>
      </c>
      <c r="U41"/>
      <c r="V41" s="80"/>
      <c r="W41"/>
    </row>
    <row r="42" spans="1:28">
      <c r="A42" s="9">
        <v>40647.291666666664</v>
      </c>
      <c r="B42" s="61"/>
      <c r="C42" s="10"/>
      <c r="D42" s="11" t="s">
        <v>22</v>
      </c>
      <c r="E42" s="11">
        <v>12000</v>
      </c>
      <c r="F42" s="11"/>
      <c r="G42" s="11">
        <v>36000</v>
      </c>
      <c r="H42" s="11"/>
      <c r="I42" s="11"/>
      <c r="J42" s="12"/>
      <c r="K42" s="11"/>
      <c r="L42" s="12">
        <v>33000</v>
      </c>
      <c r="M42" s="11"/>
      <c r="N42" s="12"/>
      <c r="O42" s="11"/>
      <c r="P42" s="12"/>
      <c r="Q42" s="11">
        <v>57000</v>
      </c>
      <c r="U42"/>
      <c r="V42" s="80"/>
      <c r="W42" s="80"/>
    </row>
    <row r="43" spans="1:28" hidden="1">
      <c r="A43" s="7">
        <v>40648.291666666664</v>
      </c>
      <c r="B43" s="61"/>
      <c r="C43" s="7"/>
      <c r="D43" s="8" t="s">
        <v>20</v>
      </c>
      <c r="E43">
        <v>13000</v>
      </c>
      <c r="G43">
        <v>27000</v>
      </c>
      <c r="L43" s="1">
        <v>260000</v>
      </c>
      <c r="Q43">
        <v>28000</v>
      </c>
      <c r="U43"/>
      <c r="V43" s="80"/>
      <c r="W43"/>
    </row>
    <row r="44" spans="1:28" hidden="1">
      <c r="A44" s="7">
        <v>40648.291666666664</v>
      </c>
      <c r="B44" s="61"/>
      <c r="C44" s="7"/>
      <c r="D44" t="s">
        <v>21</v>
      </c>
      <c r="E44">
        <v>13000</v>
      </c>
      <c r="G44">
        <v>18000</v>
      </c>
      <c r="L44" s="1">
        <v>120000</v>
      </c>
      <c r="Q44">
        <v>26000</v>
      </c>
      <c r="U44"/>
      <c r="V44" s="80"/>
      <c r="W44"/>
    </row>
    <row r="45" spans="1:28">
      <c r="A45" s="9">
        <v>40648.291666666664</v>
      </c>
      <c r="B45" s="61"/>
      <c r="C45" s="10"/>
      <c r="D45" s="11" t="s">
        <v>22</v>
      </c>
      <c r="E45" s="11">
        <v>13000</v>
      </c>
      <c r="F45" s="11"/>
      <c r="G45" s="11">
        <v>19000</v>
      </c>
      <c r="H45" s="11"/>
      <c r="I45" s="11"/>
      <c r="J45" s="12"/>
      <c r="K45" s="17"/>
      <c r="L45" s="12">
        <v>130000</v>
      </c>
      <c r="M45" s="11"/>
      <c r="N45" s="12"/>
      <c r="O45" s="11"/>
      <c r="P45" s="12"/>
      <c r="Q45" s="11">
        <v>26000</v>
      </c>
      <c r="U45"/>
      <c r="V45" s="80"/>
      <c r="W45"/>
    </row>
    <row r="46" spans="1:28" hidden="1">
      <c r="A46" s="7">
        <v>40649.291666666664</v>
      </c>
      <c r="B46" s="61"/>
      <c r="C46" s="7"/>
      <c r="D46" s="8" t="s">
        <v>20</v>
      </c>
      <c r="E46">
        <v>6500</v>
      </c>
      <c r="G46">
        <v>23000</v>
      </c>
      <c r="L46" s="1">
        <v>240000</v>
      </c>
      <c r="Q46">
        <v>21000</v>
      </c>
      <c r="U46">
        <v>84000</v>
      </c>
      <c r="V46">
        <v>540000</v>
      </c>
      <c r="W46">
        <v>4700</v>
      </c>
    </row>
    <row r="47" spans="1:28" hidden="1">
      <c r="A47" s="7">
        <v>40649.291666666664</v>
      </c>
      <c r="B47" s="61"/>
      <c r="C47" s="7"/>
      <c r="D47" t="s">
        <v>21</v>
      </c>
      <c r="E47">
        <v>6300</v>
      </c>
      <c r="G47">
        <v>16000</v>
      </c>
      <c r="L47" s="1">
        <v>89000</v>
      </c>
      <c r="Q47">
        <v>18000</v>
      </c>
      <c r="U47">
        <v>15000</v>
      </c>
      <c r="V47">
        <v>5800</v>
      </c>
      <c r="W47">
        <v>4300</v>
      </c>
    </row>
    <row r="48" spans="1:28">
      <c r="A48" s="9">
        <v>40649.291666666664</v>
      </c>
      <c r="B48" s="61"/>
      <c r="C48" s="10"/>
      <c r="D48" s="11" t="s">
        <v>22</v>
      </c>
      <c r="E48" s="11">
        <v>6500</v>
      </c>
      <c r="F48" s="11"/>
      <c r="G48" s="11">
        <v>17000</v>
      </c>
      <c r="H48" s="11"/>
      <c r="I48" s="11"/>
      <c r="J48" s="12"/>
      <c r="K48" s="11"/>
      <c r="L48" s="12">
        <v>92000</v>
      </c>
      <c r="M48" s="11"/>
      <c r="N48" s="12"/>
      <c r="O48" s="11"/>
      <c r="P48" s="12"/>
      <c r="Q48" s="11">
        <v>19000</v>
      </c>
      <c r="U48">
        <v>19000</v>
      </c>
      <c r="V48">
        <v>7100</v>
      </c>
      <c r="W48">
        <v>4500</v>
      </c>
    </row>
    <row r="49" spans="1:25" hidden="1">
      <c r="A49" s="7">
        <v>40650.291666666664</v>
      </c>
      <c r="B49" s="61"/>
      <c r="C49" s="7"/>
      <c r="D49" s="8" t="s">
        <v>20</v>
      </c>
      <c r="E49">
        <v>4900</v>
      </c>
      <c r="G49">
        <v>22000</v>
      </c>
      <c r="K49">
        <v>190000</v>
      </c>
      <c r="L49" s="1">
        <v>210000</v>
      </c>
      <c r="Q49">
        <v>7900</v>
      </c>
      <c r="U49"/>
      <c r="V49" s="80"/>
      <c r="W49"/>
      <c r="Y49">
        <v>190000</v>
      </c>
    </row>
    <row r="50" spans="1:25" hidden="1">
      <c r="A50" s="7">
        <v>40650.291666666664</v>
      </c>
      <c r="B50" s="61"/>
      <c r="C50" s="7"/>
      <c r="D50" t="s">
        <v>21</v>
      </c>
      <c r="E50">
        <v>4600</v>
      </c>
      <c r="G50">
        <v>15000</v>
      </c>
      <c r="K50">
        <v>42000</v>
      </c>
      <c r="L50" s="1">
        <v>97000</v>
      </c>
      <c r="Q50">
        <v>5800</v>
      </c>
      <c r="U50"/>
      <c r="V50" s="80"/>
      <c r="W50"/>
      <c r="Y50">
        <v>42000</v>
      </c>
    </row>
    <row r="51" spans="1:25">
      <c r="A51" s="9">
        <v>40650.291666666664</v>
      </c>
      <c r="B51" s="61"/>
      <c r="C51" s="10"/>
      <c r="D51" s="11" t="s">
        <v>22</v>
      </c>
      <c r="E51" s="11">
        <v>4800</v>
      </c>
      <c r="F51" s="11"/>
      <c r="G51" s="11">
        <v>15000</v>
      </c>
      <c r="H51" s="11"/>
      <c r="I51" s="11"/>
      <c r="J51" s="12"/>
      <c r="K51" s="11">
        <v>44000</v>
      </c>
      <c r="L51" s="12">
        <v>100000</v>
      </c>
      <c r="M51" s="11"/>
      <c r="N51" s="12"/>
      <c r="O51" s="11"/>
      <c r="P51" s="12"/>
      <c r="Q51" s="11">
        <v>6000</v>
      </c>
      <c r="U51"/>
      <c r="V51" s="80"/>
      <c r="W51"/>
      <c r="Y51">
        <v>44000</v>
      </c>
    </row>
    <row r="52" spans="1:25" hidden="1">
      <c r="A52" s="7">
        <v>40651.291666666664</v>
      </c>
      <c r="B52" s="65"/>
      <c r="C52" s="7"/>
      <c r="D52" s="8" t="s">
        <v>20</v>
      </c>
      <c r="E52">
        <v>3400</v>
      </c>
      <c r="G52">
        <v>21000</v>
      </c>
      <c r="K52">
        <v>60000</v>
      </c>
      <c r="L52" s="1">
        <v>260000</v>
      </c>
      <c r="Q52">
        <v>8200</v>
      </c>
      <c r="U52">
        <v>43000</v>
      </c>
      <c r="V52">
        <v>450000</v>
      </c>
      <c r="W52">
        <v>2600</v>
      </c>
      <c r="Y52">
        <v>60000</v>
      </c>
    </row>
    <row r="53" spans="1:25" hidden="1">
      <c r="A53" s="7">
        <v>40651.291666666664</v>
      </c>
      <c r="B53" s="65"/>
      <c r="C53" s="7"/>
      <c r="D53" t="s">
        <v>21</v>
      </c>
      <c r="E53">
        <v>3400</v>
      </c>
      <c r="G53">
        <v>14000</v>
      </c>
      <c r="K53">
        <v>18000</v>
      </c>
      <c r="L53" s="1">
        <v>70000</v>
      </c>
      <c r="Q53">
        <v>6700</v>
      </c>
      <c r="U53">
        <v>11000</v>
      </c>
      <c r="V53">
        <v>5800</v>
      </c>
      <c r="W53">
        <v>2200</v>
      </c>
      <c r="Y53">
        <v>18000</v>
      </c>
    </row>
    <row r="54" spans="1:25" ht="15" thickBot="1">
      <c r="A54" s="9">
        <v>40651.291666666664</v>
      </c>
      <c r="B54" s="65"/>
      <c r="C54" s="10"/>
      <c r="D54" s="11" t="s">
        <v>22</v>
      </c>
      <c r="E54" s="11">
        <v>3400</v>
      </c>
      <c r="F54" s="11"/>
      <c r="G54" s="11">
        <v>14000</v>
      </c>
      <c r="H54" s="11"/>
      <c r="I54" s="11"/>
      <c r="J54" s="12"/>
      <c r="K54" s="11">
        <v>18000</v>
      </c>
      <c r="L54" s="12">
        <v>72000</v>
      </c>
      <c r="M54" s="11"/>
      <c r="N54" s="12"/>
      <c r="O54" s="11"/>
      <c r="P54" s="12"/>
      <c r="Q54" s="11">
        <v>6900</v>
      </c>
      <c r="U54">
        <v>12000</v>
      </c>
      <c r="V54">
        <v>6700</v>
      </c>
      <c r="W54">
        <v>2300</v>
      </c>
      <c r="Y54">
        <v>18000</v>
      </c>
    </row>
    <row r="55" spans="1:25" ht="18.75" hidden="1" thickTop="1" thickBot="1">
      <c r="A55" s="7">
        <v>40652.291666666664</v>
      </c>
      <c r="B55" s="61"/>
      <c r="C55" s="18">
        <v>34.5</v>
      </c>
      <c r="D55" s="8" t="s">
        <v>23</v>
      </c>
      <c r="E55">
        <v>3500</v>
      </c>
      <c r="G55" s="19">
        <v>18000</v>
      </c>
      <c r="H55" s="19"/>
      <c r="K55" s="19">
        <v>33000</v>
      </c>
      <c r="L55" s="1">
        <v>47000</v>
      </c>
      <c r="Q55">
        <v>4200</v>
      </c>
      <c r="U55"/>
      <c r="V55" s="80"/>
      <c r="W55"/>
      <c r="Y55">
        <v>33000</v>
      </c>
    </row>
    <row r="56" spans="1:25" ht="18.75" hidden="1" thickTop="1" thickBot="1">
      <c r="A56" s="7">
        <v>40652.291666666664</v>
      </c>
      <c r="B56" s="61"/>
      <c r="C56" s="18">
        <v>34.5</v>
      </c>
      <c r="D56" t="s">
        <v>24</v>
      </c>
      <c r="E56">
        <v>3500</v>
      </c>
      <c r="G56" s="19">
        <v>12000</v>
      </c>
      <c r="H56" s="19"/>
      <c r="K56" s="19">
        <v>16000</v>
      </c>
      <c r="L56" s="1">
        <v>26000</v>
      </c>
      <c r="Q56">
        <v>3500</v>
      </c>
      <c r="U56"/>
      <c r="V56" s="80"/>
      <c r="W56"/>
      <c r="Y56">
        <v>16000</v>
      </c>
    </row>
    <row r="57" spans="1:25" ht="18.75" thickTop="1" thickBot="1">
      <c r="A57" s="9">
        <v>40652.291666666664</v>
      </c>
      <c r="B57" s="61"/>
      <c r="C57" s="18">
        <v>34.5</v>
      </c>
      <c r="D57" s="11" t="s">
        <v>25</v>
      </c>
      <c r="E57" s="11">
        <v>3600</v>
      </c>
      <c r="F57" s="11"/>
      <c r="G57" s="11">
        <v>13000</v>
      </c>
      <c r="H57" s="11"/>
      <c r="I57" s="11"/>
      <c r="J57" s="12"/>
      <c r="K57" s="11">
        <v>15000</v>
      </c>
      <c r="L57" s="12">
        <v>24000</v>
      </c>
      <c r="M57" s="11"/>
      <c r="N57" s="12"/>
      <c r="O57" s="11"/>
      <c r="P57" s="12"/>
      <c r="Q57" s="11">
        <v>3600</v>
      </c>
      <c r="U57"/>
      <c r="V57" s="80"/>
      <c r="W57"/>
      <c r="Y57">
        <v>15000</v>
      </c>
    </row>
    <row r="58" spans="1:25" ht="15" hidden="1" thickTop="1">
      <c r="A58" s="7">
        <v>40653.291666666664</v>
      </c>
      <c r="B58" s="61"/>
      <c r="C58" s="7"/>
      <c r="D58" s="8" t="s">
        <v>23</v>
      </c>
      <c r="E58">
        <v>460</v>
      </c>
      <c r="G58" s="19">
        <v>12000</v>
      </c>
      <c r="H58" s="19"/>
      <c r="K58">
        <v>11000</v>
      </c>
      <c r="L58" s="1">
        <v>160000</v>
      </c>
      <c r="Q58">
        <v>3000</v>
      </c>
      <c r="U58">
        <v>240000</v>
      </c>
      <c r="V58">
        <v>440000</v>
      </c>
      <c r="W58">
        <v>5900</v>
      </c>
    </row>
    <row r="59" spans="1:25" ht="15" hidden="1" thickTop="1">
      <c r="A59" s="7">
        <v>40653.291666666664</v>
      </c>
      <c r="B59" s="61"/>
      <c r="C59" s="7"/>
      <c r="D59" t="s">
        <v>24</v>
      </c>
      <c r="E59">
        <v>480</v>
      </c>
      <c r="G59" s="19">
        <v>8700</v>
      </c>
      <c r="H59" s="19"/>
      <c r="K59">
        <v>8400</v>
      </c>
      <c r="L59" s="1">
        <v>140000</v>
      </c>
      <c r="Q59">
        <v>3900</v>
      </c>
      <c r="U59">
        <v>79000</v>
      </c>
      <c r="V59">
        <v>5200</v>
      </c>
      <c r="W59">
        <v>8500</v>
      </c>
    </row>
    <row r="60" spans="1:25" ht="15" thickTop="1">
      <c r="A60" s="9">
        <v>40653.291666666664</v>
      </c>
      <c r="B60" s="61"/>
      <c r="C60" s="9"/>
      <c r="D60" s="11" t="s">
        <v>25</v>
      </c>
      <c r="E60" s="11">
        <v>500</v>
      </c>
      <c r="F60" s="11"/>
      <c r="G60" s="11">
        <v>9000</v>
      </c>
      <c r="H60" s="11"/>
      <c r="I60" s="11"/>
      <c r="J60" s="12"/>
      <c r="K60" s="11">
        <v>8600</v>
      </c>
      <c r="L60" s="12">
        <v>140000</v>
      </c>
      <c r="M60" s="11"/>
      <c r="N60" s="12"/>
      <c r="O60" s="11"/>
      <c r="P60" s="12"/>
      <c r="Q60" s="11">
        <v>4000</v>
      </c>
      <c r="U60">
        <v>91000</v>
      </c>
      <c r="V60">
        <v>6200</v>
      </c>
      <c r="W60">
        <v>9100</v>
      </c>
    </row>
    <row r="61" spans="1:25" hidden="1">
      <c r="A61" s="7">
        <v>40654.291666666664</v>
      </c>
      <c r="B61" s="61"/>
      <c r="C61" s="7"/>
      <c r="D61" s="8" t="s">
        <v>23</v>
      </c>
      <c r="E61">
        <v>250</v>
      </c>
      <c r="G61" s="19">
        <v>13000</v>
      </c>
      <c r="H61" s="19"/>
      <c r="K61">
        <v>26000</v>
      </c>
      <c r="L61" s="1">
        <v>150000</v>
      </c>
      <c r="Q61">
        <v>20000</v>
      </c>
      <c r="U61"/>
      <c r="V61" s="80"/>
      <c r="W61"/>
    </row>
    <row r="62" spans="1:25" hidden="1">
      <c r="A62" s="7">
        <v>40654.291666666664</v>
      </c>
      <c r="B62" s="61"/>
      <c r="C62" s="7"/>
      <c r="D62" t="s">
        <v>24</v>
      </c>
      <c r="E62">
        <v>320</v>
      </c>
      <c r="G62" s="19">
        <v>8300</v>
      </c>
      <c r="H62" s="19"/>
      <c r="K62">
        <v>16000</v>
      </c>
      <c r="L62" s="1">
        <v>74000</v>
      </c>
      <c r="Q62">
        <v>25000</v>
      </c>
      <c r="U62"/>
      <c r="V62" s="80"/>
      <c r="W62"/>
    </row>
    <row r="63" spans="1:25" ht="15" thickBot="1">
      <c r="A63" s="9">
        <v>40654.291666666664</v>
      </c>
      <c r="B63" s="61"/>
      <c r="C63" s="9"/>
      <c r="D63" s="11" t="s">
        <v>25</v>
      </c>
      <c r="E63" s="11">
        <v>320</v>
      </c>
      <c r="F63" s="11"/>
      <c r="G63" s="11">
        <v>8600</v>
      </c>
      <c r="H63" s="11"/>
      <c r="I63" s="11"/>
      <c r="J63" s="12"/>
      <c r="K63" s="11">
        <v>16000</v>
      </c>
      <c r="L63" s="12">
        <v>81000</v>
      </c>
      <c r="M63" s="11"/>
      <c r="N63" s="12"/>
      <c r="O63" s="11"/>
      <c r="P63" s="12"/>
      <c r="Q63" s="11">
        <v>25000</v>
      </c>
      <c r="U63"/>
      <c r="V63" s="80"/>
      <c r="W63"/>
    </row>
    <row r="64" spans="1:25" ht="18.75" hidden="1" thickTop="1" thickBot="1">
      <c r="A64" s="7">
        <v>40655.291666666664</v>
      </c>
      <c r="B64" s="61"/>
      <c r="C64" s="18">
        <v>1</v>
      </c>
      <c r="D64" s="8" t="s">
        <v>23</v>
      </c>
      <c r="E64">
        <v>1000</v>
      </c>
      <c r="G64">
        <v>12000</v>
      </c>
      <c r="K64">
        <v>16000</v>
      </c>
      <c r="L64" s="1">
        <v>48000</v>
      </c>
      <c r="Q64">
        <v>13000</v>
      </c>
      <c r="U64">
        <v>71000</v>
      </c>
      <c r="V64">
        <v>530000</v>
      </c>
      <c r="W64">
        <v>8500</v>
      </c>
    </row>
    <row r="65" spans="1:23" ht="18.75" hidden="1" thickTop="1" thickBot="1">
      <c r="A65" s="7">
        <v>40655.291666666664</v>
      </c>
      <c r="B65" s="61"/>
      <c r="C65" s="18">
        <v>1</v>
      </c>
      <c r="D65" t="s">
        <v>24</v>
      </c>
      <c r="E65">
        <v>1100</v>
      </c>
      <c r="G65">
        <v>8400</v>
      </c>
      <c r="K65">
        <v>10000</v>
      </c>
      <c r="L65" s="1">
        <v>41000</v>
      </c>
      <c r="Q65">
        <v>10000</v>
      </c>
      <c r="U65">
        <v>39000</v>
      </c>
      <c r="V65">
        <v>8100</v>
      </c>
      <c r="W65">
        <v>10000</v>
      </c>
    </row>
    <row r="66" spans="1:23" ht="18.75" thickTop="1" thickBot="1">
      <c r="A66" s="9">
        <v>40655.291666666664</v>
      </c>
      <c r="B66" s="61"/>
      <c r="C66" s="18">
        <v>1</v>
      </c>
      <c r="D66" s="11" t="s">
        <v>25</v>
      </c>
      <c r="E66" s="11">
        <v>1100</v>
      </c>
      <c r="F66" s="11"/>
      <c r="G66" s="11">
        <v>8500</v>
      </c>
      <c r="H66" s="11"/>
      <c r="I66" s="11"/>
      <c r="J66" s="12"/>
      <c r="K66" s="11">
        <v>10000</v>
      </c>
      <c r="L66" s="12">
        <v>42000</v>
      </c>
      <c r="M66" s="11"/>
      <c r="N66" s="12"/>
      <c r="O66" s="11"/>
      <c r="P66" s="12"/>
      <c r="Q66" s="11">
        <v>11000</v>
      </c>
      <c r="U66">
        <v>48000</v>
      </c>
      <c r="V66">
        <v>9300</v>
      </c>
      <c r="W66">
        <v>10000</v>
      </c>
    </row>
    <row r="67" spans="1:23" ht="18.75" hidden="1" thickTop="1" thickBot="1">
      <c r="A67" s="7">
        <v>40656.291666666664</v>
      </c>
      <c r="B67" s="61"/>
      <c r="C67" s="18">
        <v>14</v>
      </c>
      <c r="D67" s="8" t="s">
        <v>23</v>
      </c>
      <c r="E67">
        <v>480</v>
      </c>
      <c r="G67">
        <v>16000</v>
      </c>
      <c r="K67">
        <v>15000</v>
      </c>
      <c r="L67" s="1">
        <v>43000</v>
      </c>
      <c r="Q67">
        <v>15000</v>
      </c>
      <c r="U67"/>
      <c r="V67" s="80"/>
      <c r="W67"/>
    </row>
    <row r="68" spans="1:23" ht="18.75" hidden="1" thickTop="1" thickBot="1">
      <c r="A68" s="7">
        <v>40656.291666666664</v>
      </c>
      <c r="B68" s="61"/>
      <c r="C68" s="18">
        <v>14</v>
      </c>
      <c r="D68" t="s">
        <v>24</v>
      </c>
      <c r="E68">
        <v>580</v>
      </c>
      <c r="G68">
        <v>11000</v>
      </c>
      <c r="K68">
        <v>10000</v>
      </c>
      <c r="L68" s="1">
        <v>39000</v>
      </c>
      <c r="Q68">
        <v>15000</v>
      </c>
      <c r="U68"/>
      <c r="V68" s="80"/>
      <c r="W68"/>
    </row>
    <row r="69" spans="1:23" ht="18.75" thickTop="1" thickBot="1">
      <c r="A69" s="9">
        <v>40656.291666666664</v>
      </c>
      <c r="B69" s="61"/>
      <c r="C69" s="18">
        <v>14</v>
      </c>
      <c r="D69" s="11" t="s">
        <v>25</v>
      </c>
      <c r="E69" s="11">
        <v>600</v>
      </c>
      <c r="F69" s="11"/>
      <c r="G69" s="11">
        <v>11000</v>
      </c>
      <c r="H69" s="11"/>
      <c r="I69" s="11"/>
      <c r="J69" s="12"/>
      <c r="K69" s="11">
        <v>10000</v>
      </c>
      <c r="L69" s="12">
        <v>40000</v>
      </c>
      <c r="M69" s="11"/>
      <c r="N69" s="12"/>
      <c r="O69" s="11"/>
      <c r="P69" s="12"/>
      <c r="Q69" s="11">
        <v>15000</v>
      </c>
      <c r="U69"/>
      <c r="V69" s="80"/>
      <c r="W69"/>
    </row>
    <row r="70" spans="1:23" ht="18.75" hidden="1" thickTop="1" thickBot="1">
      <c r="A70" s="7">
        <v>40657.291666666664</v>
      </c>
      <c r="B70" s="61"/>
      <c r="C70" s="18">
        <v>3</v>
      </c>
      <c r="D70" s="8" t="s">
        <v>23</v>
      </c>
      <c r="E70">
        <v>1700</v>
      </c>
      <c r="G70">
        <v>2500</v>
      </c>
      <c r="K70">
        <v>6000</v>
      </c>
      <c r="L70" s="1">
        <v>29000</v>
      </c>
      <c r="Q70">
        <v>5900</v>
      </c>
      <c r="U70"/>
      <c r="V70" s="80"/>
      <c r="W70"/>
    </row>
    <row r="71" spans="1:23" ht="18.75" hidden="1" thickTop="1" thickBot="1">
      <c r="A71" s="7">
        <v>40657.291666666664</v>
      </c>
      <c r="B71" s="61"/>
      <c r="C71" s="18">
        <v>3</v>
      </c>
      <c r="D71" t="s">
        <v>24</v>
      </c>
      <c r="E71">
        <v>1400</v>
      </c>
      <c r="G71">
        <v>1700</v>
      </c>
      <c r="K71">
        <v>3600</v>
      </c>
      <c r="L71" s="1">
        <v>21000</v>
      </c>
      <c r="Q71">
        <v>8300</v>
      </c>
      <c r="U71"/>
      <c r="V71" s="80"/>
      <c r="W71"/>
    </row>
    <row r="72" spans="1:23" ht="18.75" thickTop="1" thickBot="1">
      <c r="A72" s="9">
        <v>40657.291666666664</v>
      </c>
      <c r="B72" s="61"/>
      <c r="C72" s="18">
        <v>3</v>
      </c>
      <c r="D72" s="11" t="s">
        <v>25</v>
      </c>
      <c r="E72" s="11">
        <v>1500</v>
      </c>
      <c r="F72" s="11"/>
      <c r="G72" s="11">
        <v>1800</v>
      </c>
      <c r="H72" s="11"/>
      <c r="I72" s="11"/>
      <c r="J72" s="12"/>
      <c r="K72" s="11">
        <v>3800</v>
      </c>
      <c r="L72" s="12">
        <v>21000</v>
      </c>
      <c r="M72" s="11"/>
      <c r="N72" s="12"/>
      <c r="O72" s="11"/>
      <c r="P72" s="12"/>
      <c r="Q72" s="11">
        <v>8600</v>
      </c>
      <c r="U72"/>
      <c r="V72" s="80"/>
      <c r="W72"/>
    </row>
    <row r="73" spans="1:23" ht="18.75" hidden="1" thickTop="1" thickBot="1">
      <c r="A73" s="7">
        <v>40658</v>
      </c>
      <c r="B73" s="65"/>
      <c r="C73" s="18">
        <v>2</v>
      </c>
      <c r="D73" s="8" t="s">
        <v>23</v>
      </c>
      <c r="E73">
        <v>760</v>
      </c>
      <c r="G73">
        <v>4000</v>
      </c>
      <c r="K73">
        <v>11000</v>
      </c>
      <c r="L73" s="1">
        <v>56000</v>
      </c>
      <c r="Q73">
        <v>6700</v>
      </c>
      <c r="U73">
        <v>130000</v>
      </c>
      <c r="V73">
        <v>610000</v>
      </c>
      <c r="W73">
        <v>20000</v>
      </c>
    </row>
    <row r="74" spans="1:23" ht="18.75" hidden="1" thickTop="1" thickBot="1">
      <c r="A74" s="7">
        <v>40658</v>
      </c>
      <c r="B74" s="65"/>
      <c r="C74" s="18">
        <v>2</v>
      </c>
      <c r="D74" t="s">
        <v>24</v>
      </c>
      <c r="E74">
        <v>780</v>
      </c>
      <c r="G74">
        <v>2800</v>
      </c>
      <c r="K74">
        <v>3700</v>
      </c>
      <c r="L74" s="1">
        <v>26000</v>
      </c>
      <c r="Q74">
        <v>11000</v>
      </c>
      <c r="U74">
        <v>55000</v>
      </c>
      <c r="V74">
        <v>33000</v>
      </c>
      <c r="W74">
        <v>3900</v>
      </c>
    </row>
    <row r="75" spans="1:23" ht="18.75" thickTop="1" thickBot="1">
      <c r="A75" s="9">
        <v>40658</v>
      </c>
      <c r="B75" s="65"/>
      <c r="C75" s="18">
        <v>2</v>
      </c>
      <c r="D75" s="11" t="s">
        <v>25</v>
      </c>
      <c r="E75" s="11">
        <v>810</v>
      </c>
      <c r="F75" s="11"/>
      <c r="G75" s="11">
        <v>2800</v>
      </c>
      <c r="H75" s="11"/>
      <c r="I75" s="11"/>
      <c r="J75" s="12"/>
      <c r="K75" s="11">
        <v>3900</v>
      </c>
      <c r="L75" s="12">
        <v>27000</v>
      </c>
      <c r="M75" s="11"/>
      <c r="N75" s="12"/>
      <c r="O75" s="11"/>
      <c r="P75" s="12"/>
      <c r="Q75" s="11">
        <v>11000</v>
      </c>
      <c r="U75">
        <v>64000</v>
      </c>
      <c r="V75">
        <v>37000</v>
      </c>
      <c r="W75">
        <v>4200</v>
      </c>
    </row>
    <row r="76" spans="1:23" ht="15" hidden="1" thickTop="1">
      <c r="A76" s="7">
        <v>40659</v>
      </c>
      <c r="B76" s="61"/>
      <c r="C76" s="7"/>
      <c r="D76" s="8" t="s">
        <v>23</v>
      </c>
      <c r="E76">
        <v>660</v>
      </c>
      <c r="G76">
        <v>5800</v>
      </c>
      <c r="K76">
        <v>77000</v>
      </c>
      <c r="L76" s="1">
        <v>130000</v>
      </c>
      <c r="Q76">
        <v>5700</v>
      </c>
      <c r="U76"/>
      <c r="V76" s="80"/>
      <c r="W76"/>
    </row>
    <row r="77" spans="1:23" ht="15" hidden="1" thickTop="1">
      <c r="A77" s="7">
        <v>40659</v>
      </c>
      <c r="B77" s="61"/>
      <c r="C77" s="7"/>
      <c r="D77" t="s">
        <v>24</v>
      </c>
      <c r="E77">
        <v>670</v>
      </c>
      <c r="G77">
        <v>2800</v>
      </c>
      <c r="K77">
        <v>17000</v>
      </c>
      <c r="L77" s="1">
        <v>24000</v>
      </c>
      <c r="Q77">
        <v>9700</v>
      </c>
      <c r="U77"/>
      <c r="V77" s="80"/>
      <c r="W77"/>
    </row>
    <row r="78" spans="1:23" ht="15" thickTop="1">
      <c r="A78" s="9">
        <v>40659</v>
      </c>
      <c r="B78" s="61"/>
      <c r="C78" s="9"/>
      <c r="D78" s="11" t="s">
        <v>25</v>
      </c>
      <c r="E78" s="11">
        <v>750</v>
      </c>
      <c r="F78" s="11"/>
      <c r="G78" s="11">
        <v>2900</v>
      </c>
      <c r="H78" s="11"/>
      <c r="I78" s="11"/>
      <c r="J78" s="12"/>
      <c r="K78" s="11">
        <v>17000</v>
      </c>
      <c r="L78" s="12">
        <v>25000</v>
      </c>
      <c r="M78" s="11"/>
      <c r="N78" s="12"/>
      <c r="O78" s="11"/>
      <c r="P78" s="12"/>
      <c r="Q78" s="11">
        <v>10000</v>
      </c>
      <c r="U78"/>
      <c r="V78" s="80"/>
      <c r="W78"/>
    </row>
    <row r="79" spans="1:23" hidden="1">
      <c r="A79" s="7">
        <v>40660</v>
      </c>
      <c r="B79" s="61"/>
      <c r="C79" s="7"/>
      <c r="D79" s="8" t="s">
        <v>23</v>
      </c>
      <c r="E79">
        <v>1100</v>
      </c>
      <c r="G79">
        <v>7100</v>
      </c>
      <c r="K79">
        <v>10000</v>
      </c>
      <c r="L79" s="1">
        <v>63000</v>
      </c>
      <c r="Q79">
        <v>6700</v>
      </c>
      <c r="U79">
        <v>55000</v>
      </c>
      <c r="V79">
        <v>390000</v>
      </c>
      <c r="W79">
        <v>28000</v>
      </c>
    </row>
    <row r="80" spans="1:23" hidden="1">
      <c r="A80" s="7">
        <v>40660</v>
      </c>
      <c r="B80" s="61"/>
      <c r="C80" s="7"/>
      <c r="D80" t="s">
        <v>24</v>
      </c>
      <c r="E80">
        <v>910</v>
      </c>
      <c r="G80">
        <v>3500</v>
      </c>
      <c r="K80">
        <v>3800</v>
      </c>
      <c r="L80" s="1">
        <v>26000</v>
      </c>
      <c r="Q80">
        <v>9700</v>
      </c>
      <c r="U80">
        <v>53000</v>
      </c>
      <c r="V80">
        <v>21000</v>
      </c>
      <c r="W80">
        <v>2800</v>
      </c>
    </row>
    <row r="81" spans="1:23" ht="15" thickBot="1">
      <c r="A81" s="9">
        <v>40660</v>
      </c>
      <c r="B81" s="61"/>
      <c r="C81" s="9"/>
      <c r="D81" s="11" t="s">
        <v>25</v>
      </c>
      <c r="E81" s="11">
        <v>940</v>
      </c>
      <c r="F81" s="11"/>
      <c r="G81" s="11">
        <v>3500</v>
      </c>
      <c r="H81" s="11"/>
      <c r="I81" s="11"/>
      <c r="J81" s="12"/>
      <c r="K81" s="11">
        <v>4000</v>
      </c>
      <c r="L81" s="12">
        <v>27000</v>
      </c>
      <c r="M81" s="11"/>
      <c r="N81" s="12"/>
      <c r="O81" s="11"/>
      <c r="P81" s="12"/>
      <c r="Q81" s="11">
        <v>10000</v>
      </c>
      <c r="U81">
        <v>62000</v>
      </c>
      <c r="V81">
        <v>24000</v>
      </c>
      <c r="W81">
        <v>3000</v>
      </c>
    </row>
    <row r="82" spans="1:23" ht="18.75" hidden="1" thickTop="1" thickBot="1">
      <c r="A82" s="7">
        <v>40661</v>
      </c>
      <c r="B82" s="61"/>
      <c r="C82" s="18">
        <v>5</v>
      </c>
      <c r="D82" s="8" t="s">
        <v>23</v>
      </c>
      <c r="E82">
        <v>1200</v>
      </c>
      <c r="G82">
        <v>1600</v>
      </c>
      <c r="K82">
        <v>14000</v>
      </c>
      <c r="L82" s="1">
        <v>120000</v>
      </c>
      <c r="Q82">
        <v>5200</v>
      </c>
      <c r="U82"/>
      <c r="V82" s="80"/>
      <c r="W82"/>
    </row>
    <row r="83" spans="1:23" ht="18.75" hidden="1" thickTop="1" thickBot="1">
      <c r="A83" s="7">
        <v>40661</v>
      </c>
      <c r="B83" s="61"/>
      <c r="C83" s="18">
        <v>5</v>
      </c>
      <c r="D83" t="s">
        <v>24</v>
      </c>
      <c r="E83">
        <v>910</v>
      </c>
      <c r="G83">
        <v>1000</v>
      </c>
      <c r="K83">
        <v>3800</v>
      </c>
      <c r="L83" s="1">
        <v>21000</v>
      </c>
      <c r="Q83">
        <v>7100</v>
      </c>
      <c r="U83"/>
      <c r="V83" s="80"/>
      <c r="W83"/>
    </row>
    <row r="84" spans="1:23" ht="18.75" thickTop="1" thickBot="1">
      <c r="A84" s="9">
        <v>40661</v>
      </c>
      <c r="B84" s="61"/>
      <c r="C84" s="18">
        <v>5</v>
      </c>
      <c r="D84" s="11" t="s">
        <v>25</v>
      </c>
      <c r="E84" s="11">
        <v>1000</v>
      </c>
      <c r="F84" s="11"/>
      <c r="G84" s="11">
        <v>1100</v>
      </c>
      <c r="H84" s="11"/>
      <c r="I84" s="11"/>
      <c r="J84" s="12"/>
      <c r="K84" s="11">
        <v>4000</v>
      </c>
      <c r="L84" s="12">
        <v>21000</v>
      </c>
      <c r="M84" s="11"/>
      <c r="N84" s="12"/>
      <c r="O84" s="11"/>
      <c r="P84" s="12"/>
      <c r="Q84" s="11">
        <v>7200</v>
      </c>
      <c r="U84"/>
      <c r="V84" s="80"/>
      <c r="W84" s="80"/>
    </row>
    <row r="85" spans="1:23" ht="15" hidden="1" thickTop="1">
      <c r="A85" s="7">
        <v>40662</v>
      </c>
      <c r="B85" s="61"/>
      <c r="C85" s="7"/>
      <c r="D85" s="8" t="s">
        <v>23</v>
      </c>
      <c r="E85">
        <v>430</v>
      </c>
      <c r="G85">
        <v>6400</v>
      </c>
      <c r="K85">
        <v>3900</v>
      </c>
      <c r="L85" s="1">
        <v>100000</v>
      </c>
      <c r="Q85">
        <v>4900</v>
      </c>
      <c r="U85">
        <v>80000</v>
      </c>
      <c r="V85">
        <v>310000</v>
      </c>
      <c r="W85">
        <v>38000</v>
      </c>
    </row>
    <row r="86" spans="1:23" ht="15" hidden="1" thickTop="1">
      <c r="A86" s="7">
        <v>40662</v>
      </c>
      <c r="B86" s="61"/>
      <c r="C86" s="7"/>
      <c r="D86" t="s">
        <v>24</v>
      </c>
      <c r="E86">
        <v>430</v>
      </c>
      <c r="G86">
        <v>3000</v>
      </c>
      <c r="K86">
        <v>1900</v>
      </c>
      <c r="L86" s="1">
        <v>14000</v>
      </c>
      <c r="Q86">
        <v>12000</v>
      </c>
      <c r="U86">
        <v>62000</v>
      </c>
      <c r="V86">
        <v>34000</v>
      </c>
      <c r="W86">
        <v>5800</v>
      </c>
    </row>
    <row r="87" spans="1:23" ht="15" thickTop="1">
      <c r="A87" s="9">
        <v>40662</v>
      </c>
      <c r="B87" s="61"/>
      <c r="C87" s="9"/>
      <c r="D87" s="11" t="s">
        <v>25</v>
      </c>
      <c r="E87" s="11">
        <v>460</v>
      </c>
      <c r="F87" s="11"/>
      <c r="G87" s="11">
        <v>3100</v>
      </c>
      <c r="H87" s="11"/>
      <c r="I87" s="11"/>
      <c r="J87" s="12"/>
      <c r="K87" s="11">
        <v>2000</v>
      </c>
      <c r="L87" s="12">
        <v>14000</v>
      </c>
      <c r="M87" s="11"/>
      <c r="N87" s="12"/>
      <c r="O87" s="11"/>
      <c r="P87" s="12"/>
      <c r="Q87" s="11">
        <v>12000</v>
      </c>
      <c r="U87">
        <v>73000</v>
      </c>
      <c r="V87">
        <v>38000</v>
      </c>
      <c r="W87">
        <v>6300</v>
      </c>
    </row>
    <row r="88" spans="1:23" hidden="1">
      <c r="A88" s="7">
        <v>40663</v>
      </c>
      <c r="B88" s="61"/>
      <c r="C88" s="7"/>
      <c r="D88" s="8" t="s">
        <v>23</v>
      </c>
      <c r="E88">
        <v>460</v>
      </c>
      <c r="G88">
        <v>6900</v>
      </c>
      <c r="K88">
        <v>8300</v>
      </c>
      <c r="L88" s="1">
        <v>130000</v>
      </c>
      <c r="Q88">
        <v>860</v>
      </c>
      <c r="U88"/>
      <c r="V88" s="80"/>
      <c r="W88"/>
    </row>
    <row r="89" spans="1:23" hidden="1">
      <c r="A89" s="7">
        <v>40663</v>
      </c>
      <c r="B89" s="61"/>
      <c r="C89" s="7"/>
      <c r="D89" t="s">
        <v>24</v>
      </c>
      <c r="E89">
        <v>540</v>
      </c>
      <c r="G89">
        <v>3200</v>
      </c>
      <c r="K89">
        <v>3200</v>
      </c>
      <c r="L89" s="1">
        <v>7100</v>
      </c>
      <c r="Q89">
        <v>1200</v>
      </c>
      <c r="U89"/>
      <c r="V89" s="80"/>
      <c r="W89"/>
    </row>
    <row r="90" spans="1:23" ht="15" thickBot="1">
      <c r="A90" s="9">
        <v>40663</v>
      </c>
      <c r="B90" s="61"/>
      <c r="C90" s="9"/>
      <c r="D90" s="11" t="s">
        <v>25</v>
      </c>
      <c r="E90" s="11">
        <v>580</v>
      </c>
      <c r="F90" s="11"/>
      <c r="G90" s="11">
        <v>3200</v>
      </c>
      <c r="H90" s="11"/>
      <c r="I90" s="11"/>
      <c r="J90" s="12"/>
      <c r="K90" s="11">
        <v>3300</v>
      </c>
      <c r="L90" s="12">
        <v>7300</v>
      </c>
      <c r="M90" s="11"/>
      <c r="N90" s="12"/>
      <c r="O90" s="11"/>
      <c r="P90" s="12"/>
      <c r="Q90" s="11">
        <v>1200</v>
      </c>
      <c r="U90"/>
      <c r="V90" s="80"/>
      <c r="W90"/>
    </row>
    <row r="91" spans="1:23" ht="18.75" hidden="1" thickTop="1" thickBot="1">
      <c r="A91" s="7">
        <v>40664</v>
      </c>
      <c r="B91" s="61"/>
      <c r="C91" s="18">
        <v>0.5</v>
      </c>
      <c r="D91" s="8" t="s">
        <v>23</v>
      </c>
      <c r="E91">
        <v>500</v>
      </c>
      <c r="G91">
        <v>6200</v>
      </c>
      <c r="K91">
        <v>6600</v>
      </c>
      <c r="L91" s="1">
        <v>100000</v>
      </c>
      <c r="Q91">
        <v>2500</v>
      </c>
      <c r="U91"/>
      <c r="V91" s="80"/>
      <c r="W91"/>
    </row>
    <row r="92" spans="1:23" ht="18.75" hidden="1" thickTop="1" thickBot="1">
      <c r="A92" s="7">
        <v>40664</v>
      </c>
      <c r="B92" s="61"/>
      <c r="C92" s="18">
        <v>0.5</v>
      </c>
      <c r="D92" t="s">
        <v>24</v>
      </c>
      <c r="E92">
        <v>650</v>
      </c>
      <c r="G92">
        <v>3000</v>
      </c>
      <c r="K92">
        <v>2500</v>
      </c>
      <c r="L92" s="1">
        <v>6300</v>
      </c>
      <c r="Q92">
        <v>7100</v>
      </c>
      <c r="U92"/>
      <c r="V92" s="80"/>
      <c r="W92"/>
    </row>
    <row r="93" spans="1:23" ht="18.75" thickTop="1" thickBot="1">
      <c r="A93" s="9">
        <v>40664</v>
      </c>
      <c r="B93" s="61"/>
      <c r="C93" s="18">
        <v>0.5</v>
      </c>
      <c r="D93" s="11" t="s">
        <v>25</v>
      </c>
      <c r="E93" s="11">
        <v>700</v>
      </c>
      <c r="F93" s="11"/>
      <c r="G93" s="11">
        <v>3100</v>
      </c>
      <c r="H93" s="11"/>
      <c r="I93" s="11"/>
      <c r="J93" s="12"/>
      <c r="K93" s="11">
        <v>2600</v>
      </c>
      <c r="L93" s="12">
        <v>6500</v>
      </c>
      <c r="M93" s="11"/>
      <c r="N93" s="12"/>
      <c r="O93" s="11"/>
      <c r="P93" s="12"/>
      <c r="Q93" s="11">
        <v>7400</v>
      </c>
      <c r="U93"/>
      <c r="V93"/>
      <c r="W93"/>
    </row>
    <row r="94" spans="1:23" ht="18.75" hidden="1" thickTop="1" thickBot="1">
      <c r="A94" s="7">
        <v>40665</v>
      </c>
      <c r="B94" s="61"/>
      <c r="C94" s="18">
        <v>0</v>
      </c>
      <c r="D94" s="8" t="s">
        <v>23</v>
      </c>
      <c r="E94">
        <v>270</v>
      </c>
      <c r="G94">
        <v>2700</v>
      </c>
      <c r="K94">
        <v>46000</v>
      </c>
      <c r="L94" s="1">
        <v>230000</v>
      </c>
      <c r="Q94">
        <v>650</v>
      </c>
      <c r="U94">
        <v>30000</v>
      </c>
      <c r="V94">
        <v>190000</v>
      </c>
      <c r="W94">
        <v>47000</v>
      </c>
    </row>
    <row r="95" spans="1:23" ht="18.75" hidden="1" thickTop="1" thickBot="1">
      <c r="A95" s="7">
        <v>40665</v>
      </c>
      <c r="B95" s="61"/>
      <c r="C95" s="18">
        <v>0</v>
      </c>
      <c r="D95" t="s">
        <v>24</v>
      </c>
      <c r="E95">
        <v>340</v>
      </c>
      <c r="G95">
        <v>1700</v>
      </c>
      <c r="K95">
        <v>4700</v>
      </c>
      <c r="L95" s="1">
        <v>5400</v>
      </c>
      <c r="Q95">
        <v>1300</v>
      </c>
      <c r="U95">
        <v>34000</v>
      </c>
      <c r="V95">
        <v>20000</v>
      </c>
      <c r="W95">
        <v>27000</v>
      </c>
    </row>
    <row r="96" spans="1:23" ht="18.75" thickTop="1" thickBot="1">
      <c r="A96" s="9">
        <v>40665</v>
      </c>
      <c r="B96" s="61"/>
      <c r="C96" s="18">
        <v>0</v>
      </c>
      <c r="D96" s="11" t="s">
        <v>25</v>
      </c>
      <c r="E96" s="11">
        <v>380</v>
      </c>
      <c r="F96" s="11"/>
      <c r="G96" s="11">
        <v>1700</v>
      </c>
      <c r="H96" s="11"/>
      <c r="I96" s="11"/>
      <c r="J96" s="12"/>
      <c r="K96" s="11">
        <v>5000</v>
      </c>
      <c r="L96" s="12">
        <v>5600</v>
      </c>
      <c r="M96" s="11"/>
      <c r="N96" s="12"/>
      <c r="O96" s="11"/>
      <c r="P96" s="12"/>
      <c r="Q96" s="11">
        <v>1400</v>
      </c>
      <c r="U96">
        <v>40000</v>
      </c>
      <c r="V96">
        <v>24000</v>
      </c>
      <c r="W96">
        <v>28000</v>
      </c>
    </row>
    <row r="97" spans="1:23" ht="18.75" hidden="1" thickTop="1" thickBot="1">
      <c r="A97" s="7">
        <v>40666</v>
      </c>
      <c r="B97" s="65"/>
      <c r="C97" s="18">
        <v>1.5</v>
      </c>
      <c r="D97" s="8" t="s">
        <v>23</v>
      </c>
      <c r="E97">
        <v>290</v>
      </c>
      <c r="G97">
        <v>4000</v>
      </c>
      <c r="K97">
        <v>4100</v>
      </c>
      <c r="L97" s="1">
        <v>56000</v>
      </c>
      <c r="Q97">
        <v>3200</v>
      </c>
      <c r="U97"/>
      <c r="V97" s="80"/>
      <c r="W97"/>
    </row>
    <row r="98" spans="1:23" ht="18.75" hidden="1" thickTop="1" thickBot="1">
      <c r="A98" s="7">
        <v>40666</v>
      </c>
      <c r="B98" s="65"/>
      <c r="C98" s="18">
        <v>1.5</v>
      </c>
      <c r="D98" t="s">
        <v>24</v>
      </c>
      <c r="E98">
        <v>360</v>
      </c>
      <c r="G98">
        <v>2300</v>
      </c>
      <c r="K98">
        <v>2300</v>
      </c>
      <c r="L98" s="1">
        <v>4400</v>
      </c>
      <c r="Q98">
        <v>6600</v>
      </c>
      <c r="U98"/>
      <c r="V98" s="80"/>
      <c r="W98"/>
    </row>
    <row r="99" spans="1:23" ht="18.75" thickTop="1" thickBot="1">
      <c r="A99" s="9">
        <v>40666</v>
      </c>
      <c r="B99" s="65"/>
      <c r="C99" s="18">
        <v>1.5</v>
      </c>
      <c r="D99" s="11" t="s">
        <v>25</v>
      </c>
      <c r="E99" s="11">
        <v>280</v>
      </c>
      <c r="F99" s="11"/>
      <c r="G99" s="11">
        <v>2400</v>
      </c>
      <c r="H99" s="11"/>
      <c r="I99" s="11"/>
      <c r="J99" s="12"/>
      <c r="K99" s="11">
        <v>2400</v>
      </c>
      <c r="L99" s="12">
        <v>4500</v>
      </c>
      <c r="M99" s="11"/>
      <c r="N99" s="12"/>
      <c r="O99" s="11"/>
      <c r="P99" s="12"/>
      <c r="Q99" s="11">
        <v>6800</v>
      </c>
      <c r="U99"/>
      <c r="V99" s="80"/>
      <c r="W99"/>
    </row>
    <row r="100" spans="1:23" ht="18.75" hidden="1" thickTop="1" thickBot="1">
      <c r="A100" s="7">
        <v>40667</v>
      </c>
      <c r="B100" s="61"/>
      <c r="C100" s="18">
        <v>1</v>
      </c>
      <c r="D100" s="8" t="s">
        <v>23</v>
      </c>
      <c r="E100">
        <v>250</v>
      </c>
      <c r="G100">
        <v>4200</v>
      </c>
      <c r="K100">
        <v>4900</v>
      </c>
      <c r="L100" s="1">
        <v>33000</v>
      </c>
      <c r="Q100">
        <v>270</v>
      </c>
      <c r="U100">
        <v>15000</v>
      </c>
      <c r="V100">
        <v>150000</v>
      </c>
      <c r="W100">
        <v>11000</v>
      </c>
    </row>
    <row r="101" spans="1:23" ht="18.75" hidden="1" thickTop="1" thickBot="1">
      <c r="A101" s="7">
        <v>40667</v>
      </c>
      <c r="B101" s="61"/>
      <c r="C101" s="18">
        <v>1</v>
      </c>
      <c r="D101" t="s">
        <v>24</v>
      </c>
      <c r="E101">
        <v>350</v>
      </c>
      <c r="G101">
        <v>3100</v>
      </c>
      <c r="K101">
        <v>3300</v>
      </c>
      <c r="L101" s="1">
        <v>4200</v>
      </c>
      <c r="Q101">
        <v>520</v>
      </c>
      <c r="U101">
        <v>21000</v>
      </c>
      <c r="V101">
        <v>16000</v>
      </c>
      <c r="W101">
        <v>17000</v>
      </c>
    </row>
    <row r="102" spans="1:23" ht="18.75" thickTop="1" thickBot="1">
      <c r="A102" s="9">
        <v>40667</v>
      </c>
      <c r="B102" s="61"/>
      <c r="C102" s="18">
        <v>1</v>
      </c>
      <c r="D102" s="11" t="s">
        <v>25</v>
      </c>
      <c r="E102" s="11">
        <v>360</v>
      </c>
      <c r="F102" s="11"/>
      <c r="G102" s="11">
        <v>3200</v>
      </c>
      <c r="H102" s="11"/>
      <c r="I102" s="11"/>
      <c r="J102" s="12"/>
      <c r="K102" s="11">
        <v>3400</v>
      </c>
      <c r="L102" s="12">
        <v>4200</v>
      </c>
      <c r="M102" s="11"/>
      <c r="N102" s="12"/>
      <c r="O102" s="11"/>
      <c r="P102" s="12"/>
      <c r="Q102" s="11">
        <v>500</v>
      </c>
      <c r="U102">
        <v>24000</v>
      </c>
      <c r="V102">
        <v>18000</v>
      </c>
      <c r="W102">
        <v>18000</v>
      </c>
    </row>
    <row r="103" spans="1:23" ht="18.75" hidden="1" thickTop="1" thickBot="1">
      <c r="A103" s="7">
        <v>40668</v>
      </c>
      <c r="B103" s="61"/>
      <c r="C103" s="18">
        <v>0</v>
      </c>
      <c r="D103" s="8" t="s">
        <v>23</v>
      </c>
      <c r="E103">
        <v>200</v>
      </c>
      <c r="G103">
        <v>5100</v>
      </c>
      <c r="K103">
        <v>3900</v>
      </c>
      <c r="L103" s="1">
        <v>9400</v>
      </c>
      <c r="Q103">
        <v>200</v>
      </c>
      <c r="U103"/>
      <c r="V103" s="80"/>
      <c r="W103" s="80"/>
    </row>
    <row r="104" spans="1:23" ht="18.75" hidden="1" thickTop="1" thickBot="1">
      <c r="A104" s="7">
        <v>40668</v>
      </c>
      <c r="B104" s="61"/>
      <c r="C104" s="18">
        <v>0</v>
      </c>
      <c r="D104" t="s">
        <v>24</v>
      </c>
      <c r="E104">
        <v>300</v>
      </c>
      <c r="G104">
        <v>3700</v>
      </c>
      <c r="K104">
        <v>3900</v>
      </c>
      <c r="L104" s="1">
        <v>3700</v>
      </c>
      <c r="Q104">
        <v>510</v>
      </c>
      <c r="U104"/>
      <c r="V104" s="80"/>
      <c r="W104"/>
    </row>
    <row r="105" spans="1:23" ht="18.75" thickTop="1" thickBot="1">
      <c r="A105" s="9">
        <v>40668</v>
      </c>
      <c r="B105" s="61"/>
      <c r="C105" s="18">
        <v>0</v>
      </c>
      <c r="D105" s="11" t="s">
        <v>25</v>
      </c>
      <c r="E105" s="11">
        <v>310</v>
      </c>
      <c r="F105" s="11"/>
      <c r="G105" s="11">
        <v>3800</v>
      </c>
      <c r="H105" s="11"/>
      <c r="I105" s="11"/>
      <c r="J105" s="12"/>
      <c r="K105" s="11">
        <v>4000</v>
      </c>
      <c r="L105" s="12">
        <v>3700</v>
      </c>
      <c r="M105" s="11"/>
      <c r="N105" s="12"/>
      <c r="O105" s="11"/>
      <c r="P105" s="12"/>
      <c r="Q105" s="11">
        <v>510</v>
      </c>
      <c r="U105"/>
      <c r="V105" s="80"/>
      <c r="W105"/>
    </row>
    <row r="106" spans="1:23" ht="18.75" hidden="1" thickTop="1" thickBot="1">
      <c r="A106" s="7">
        <v>40669</v>
      </c>
      <c r="B106" s="61"/>
      <c r="C106" s="18">
        <v>0</v>
      </c>
      <c r="D106" s="8" t="s">
        <v>23</v>
      </c>
      <c r="E106">
        <v>270</v>
      </c>
      <c r="G106">
        <v>2600</v>
      </c>
      <c r="K106">
        <v>4000</v>
      </c>
      <c r="L106" s="1">
        <v>9800</v>
      </c>
      <c r="Q106">
        <v>220</v>
      </c>
      <c r="U106">
        <v>7100</v>
      </c>
      <c r="V106">
        <v>140000</v>
      </c>
      <c r="W106">
        <v>5800</v>
      </c>
    </row>
    <row r="107" spans="1:23" ht="18.75" hidden="1" thickTop="1" thickBot="1">
      <c r="A107" s="7">
        <v>40669</v>
      </c>
      <c r="B107" s="61"/>
      <c r="C107" s="18">
        <v>0</v>
      </c>
      <c r="D107" t="s">
        <v>24</v>
      </c>
      <c r="E107">
        <v>410</v>
      </c>
      <c r="G107">
        <v>2100</v>
      </c>
      <c r="K107">
        <v>2400</v>
      </c>
      <c r="L107" s="1">
        <v>3300</v>
      </c>
      <c r="Q107">
        <v>560</v>
      </c>
      <c r="U107">
        <v>14000</v>
      </c>
      <c r="V107">
        <v>15000</v>
      </c>
      <c r="W107">
        <v>900</v>
      </c>
    </row>
    <row r="108" spans="1:23" ht="18.75" thickTop="1" thickBot="1">
      <c r="A108" s="9">
        <v>40669</v>
      </c>
      <c r="B108" s="61"/>
      <c r="C108" s="18">
        <v>0</v>
      </c>
      <c r="D108" s="11" t="s">
        <v>25</v>
      </c>
      <c r="E108" s="11">
        <v>420</v>
      </c>
      <c r="F108" s="11"/>
      <c r="G108" s="11">
        <v>2200</v>
      </c>
      <c r="H108" s="11"/>
      <c r="I108" s="11"/>
      <c r="J108" s="12"/>
      <c r="K108" s="11">
        <v>2600</v>
      </c>
      <c r="L108" s="12">
        <v>3400</v>
      </c>
      <c r="M108" s="11"/>
      <c r="N108" s="12"/>
      <c r="O108" s="11"/>
      <c r="P108" s="12"/>
      <c r="Q108" s="11">
        <v>620</v>
      </c>
      <c r="U108">
        <v>17000</v>
      </c>
      <c r="V108">
        <v>18000</v>
      </c>
      <c r="W108">
        <v>950</v>
      </c>
    </row>
    <row r="109" spans="1:23" ht="18.75" hidden="1" thickTop="1" thickBot="1">
      <c r="A109" s="7">
        <v>40670</v>
      </c>
      <c r="B109" s="61"/>
      <c r="C109" s="18">
        <v>0</v>
      </c>
      <c r="D109" s="8" t="s">
        <v>23</v>
      </c>
      <c r="E109">
        <v>300</v>
      </c>
      <c r="G109">
        <v>3400</v>
      </c>
      <c r="K109">
        <v>4100</v>
      </c>
      <c r="L109" s="1">
        <v>5000</v>
      </c>
      <c r="Q109">
        <v>230</v>
      </c>
      <c r="U109"/>
      <c r="V109" s="80"/>
      <c r="W109" s="80"/>
    </row>
    <row r="110" spans="1:23" ht="18.75" hidden="1" thickTop="1" thickBot="1">
      <c r="A110" s="7">
        <v>40670</v>
      </c>
      <c r="B110" s="61"/>
      <c r="C110" s="18">
        <v>0</v>
      </c>
      <c r="D110" t="s">
        <v>24</v>
      </c>
      <c r="E110">
        <v>470</v>
      </c>
      <c r="G110">
        <v>2100</v>
      </c>
      <c r="K110">
        <v>2200</v>
      </c>
      <c r="L110" s="1">
        <v>2700</v>
      </c>
      <c r="Q110">
        <v>530</v>
      </c>
      <c r="U110"/>
      <c r="V110" s="80"/>
      <c r="W110"/>
    </row>
    <row r="111" spans="1:23" ht="18.75" thickTop="1" thickBot="1">
      <c r="A111" s="9">
        <v>40670</v>
      </c>
      <c r="B111" s="61"/>
      <c r="C111" s="18">
        <v>0</v>
      </c>
      <c r="D111" s="11" t="s">
        <v>25</v>
      </c>
      <c r="E111" s="11">
        <v>490</v>
      </c>
      <c r="F111" s="11"/>
      <c r="G111" s="11">
        <v>2300</v>
      </c>
      <c r="H111" s="11"/>
      <c r="I111" s="11"/>
      <c r="J111" s="12"/>
      <c r="K111" s="11">
        <v>2300</v>
      </c>
      <c r="L111" s="12">
        <v>2800</v>
      </c>
      <c r="M111" s="11"/>
      <c r="N111" s="12"/>
      <c r="O111" s="11"/>
      <c r="P111" s="12"/>
      <c r="Q111" s="11">
        <v>570</v>
      </c>
      <c r="U111"/>
      <c r="V111" s="80"/>
      <c r="W111"/>
    </row>
    <row r="112" spans="1:23" ht="18.75" hidden="1" thickTop="1" thickBot="1">
      <c r="A112" s="7">
        <v>40671</v>
      </c>
      <c r="B112" s="61"/>
      <c r="C112" s="18">
        <v>0</v>
      </c>
      <c r="D112" s="8" t="s">
        <v>23</v>
      </c>
      <c r="E112">
        <v>220</v>
      </c>
      <c r="G112">
        <v>2200</v>
      </c>
      <c r="K112">
        <v>2100</v>
      </c>
      <c r="L112" s="1">
        <v>5600</v>
      </c>
      <c r="Q112">
        <v>1200</v>
      </c>
      <c r="U112"/>
      <c r="V112" s="80"/>
      <c r="W112" s="80"/>
    </row>
    <row r="113" spans="1:30" ht="18.75" hidden="1" thickTop="1" thickBot="1">
      <c r="A113" s="7">
        <v>40671</v>
      </c>
      <c r="B113" s="61"/>
      <c r="C113" s="18">
        <v>0</v>
      </c>
      <c r="D113" t="s">
        <v>24</v>
      </c>
      <c r="E113">
        <v>350</v>
      </c>
      <c r="G113">
        <v>1800</v>
      </c>
      <c r="K113">
        <v>1700</v>
      </c>
      <c r="L113" s="1">
        <v>4900</v>
      </c>
      <c r="Q113">
        <v>6100</v>
      </c>
      <c r="U113"/>
      <c r="V113" s="80"/>
      <c r="W113"/>
    </row>
    <row r="114" spans="1:30" ht="18.75" thickTop="1" thickBot="1">
      <c r="A114" s="9">
        <v>40671</v>
      </c>
      <c r="B114" s="61"/>
      <c r="C114" s="18">
        <v>0</v>
      </c>
      <c r="D114" s="11" t="s">
        <v>25</v>
      </c>
      <c r="E114" s="11">
        <v>390</v>
      </c>
      <c r="F114" s="11"/>
      <c r="G114" s="11">
        <v>1900</v>
      </c>
      <c r="H114" s="11"/>
      <c r="I114" s="11"/>
      <c r="J114" s="12"/>
      <c r="K114" s="11">
        <v>1700</v>
      </c>
      <c r="L114" s="12">
        <v>5100</v>
      </c>
      <c r="M114" s="11"/>
      <c r="N114" s="12"/>
      <c r="O114" s="11"/>
      <c r="P114" s="12"/>
      <c r="Q114" s="11">
        <v>6500</v>
      </c>
      <c r="U114"/>
      <c r="V114" s="80"/>
      <c r="W114"/>
    </row>
    <row r="115" spans="1:30" ht="18.75" hidden="1" thickTop="1" thickBot="1">
      <c r="A115" s="7">
        <v>40672</v>
      </c>
      <c r="B115" s="61"/>
      <c r="C115" s="18">
        <v>0</v>
      </c>
      <c r="D115" s="8" t="s">
        <v>23</v>
      </c>
      <c r="E115">
        <v>130</v>
      </c>
      <c r="G115">
        <v>1800</v>
      </c>
      <c r="K115">
        <v>2100</v>
      </c>
      <c r="L115" s="1">
        <v>4600</v>
      </c>
      <c r="Q115">
        <v>1500</v>
      </c>
      <c r="U115">
        <v>4200</v>
      </c>
      <c r="V115">
        <v>96000</v>
      </c>
      <c r="W115">
        <v>190</v>
      </c>
    </row>
    <row r="116" spans="1:30" ht="18.75" hidden="1" thickTop="1" thickBot="1">
      <c r="A116" s="7">
        <v>40672</v>
      </c>
      <c r="B116" s="61"/>
      <c r="C116" s="18">
        <v>0</v>
      </c>
      <c r="D116" t="s">
        <v>24</v>
      </c>
      <c r="E116">
        <v>280</v>
      </c>
      <c r="G116">
        <v>1300</v>
      </c>
      <c r="K116">
        <v>1400</v>
      </c>
      <c r="L116" s="1">
        <v>6100</v>
      </c>
      <c r="Q116">
        <v>1600</v>
      </c>
      <c r="U116">
        <v>10000</v>
      </c>
      <c r="V116">
        <v>13000</v>
      </c>
      <c r="W116">
        <v>260</v>
      </c>
    </row>
    <row r="117" spans="1:30" ht="18.75" thickTop="1" thickBot="1">
      <c r="A117" s="9">
        <v>40672</v>
      </c>
      <c r="B117" s="61"/>
      <c r="C117" s="18">
        <v>0</v>
      </c>
      <c r="D117" s="11" t="s">
        <v>25</v>
      </c>
      <c r="E117" s="11">
        <v>280</v>
      </c>
      <c r="F117" s="11"/>
      <c r="G117" s="11">
        <v>1400</v>
      </c>
      <c r="H117" s="11"/>
      <c r="I117" s="11"/>
      <c r="J117" s="12"/>
      <c r="K117" s="11">
        <v>1500</v>
      </c>
      <c r="L117" s="12">
        <v>6400</v>
      </c>
      <c r="M117" s="11"/>
      <c r="N117" s="12"/>
      <c r="O117" s="11"/>
      <c r="P117" s="12"/>
      <c r="Q117" s="11">
        <v>1500</v>
      </c>
      <c r="U117">
        <v>12000</v>
      </c>
      <c r="V117">
        <v>15000</v>
      </c>
      <c r="W117">
        <v>250</v>
      </c>
    </row>
    <row r="118" spans="1:30" ht="18.75" hidden="1" thickTop="1" thickBot="1">
      <c r="A118" s="7">
        <v>40673</v>
      </c>
      <c r="B118" s="61"/>
      <c r="C118" s="18">
        <v>1.5</v>
      </c>
      <c r="D118" s="8" t="s">
        <v>23</v>
      </c>
      <c r="E118">
        <v>250</v>
      </c>
      <c r="G118">
        <v>1600</v>
      </c>
      <c r="K118">
        <v>2100</v>
      </c>
      <c r="L118" s="1">
        <v>6700</v>
      </c>
      <c r="Q118">
        <v>150</v>
      </c>
      <c r="U118"/>
      <c r="V118" s="80"/>
      <c r="W118" s="80"/>
    </row>
    <row r="119" spans="1:30" ht="18.75" hidden="1" thickTop="1" thickBot="1">
      <c r="A119" s="7">
        <v>40673</v>
      </c>
      <c r="B119" s="61"/>
      <c r="C119" s="18">
        <v>1.5</v>
      </c>
      <c r="D119" t="s">
        <v>24</v>
      </c>
      <c r="E119">
        <v>410</v>
      </c>
      <c r="G119">
        <v>1100</v>
      </c>
      <c r="K119">
        <v>1300</v>
      </c>
      <c r="L119" s="1">
        <v>4900</v>
      </c>
      <c r="Q119">
        <v>330</v>
      </c>
      <c r="U119"/>
      <c r="V119" s="80"/>
      <c r="W119"/>
    </row>
    <row r="120" spans="1:30" ht="18.75" thickTop="1" thickBot="1">
      <c r="A120" s="9">
        <v>40673</v>
      </c>
      <c r="B120" s="61"/>
      <c r="C120" s="18">
        <v>1.5</v>
      </c>
      <c r="D120" s="11" t="s">
        <v>25</v>
      </c>
      <c r="E120" s="11">
        <v>420</v>
      </c>
      <c r="F120" s="11"/>
      <c r="G120" s="11">
        <v>1200</v>
      </c>
      <c r="H120" s="11"/>
      <c r="I120" s="11"/>
      <c r="J120" s="12"/>
      <c r="K120" s="11">
        <v>1400</v>
      </c>
      <c r="L120" s="12">
        <v>5000</v>
      </c>
      <c r="M120" s="11"/>
      <c r="N120" s="12"/>
      <c r="O120" s="11"/>
      <c r="P120" s="12"/>
      <c r="Q120" s="11">
        <v>300</v>
      </c>
      <c r="U120"/>
      <c r="V120" s="80"/>
      <c r="W120"/>
    </row>
    <row r="121" spans="1:30" ht="18.75" hidden="1" thickTop="1" thickBot="1">
      <c r="A121" s="7">
        <v>40674</v>
      </c>
      <c r="B121" s="65"/>
      <c r="C121" s="18">
        <v>2.5</v>
      </c>
      <c r="D121" s="8" t="s">
        <v>23</v>
      </c>
      <c r="E121">
        <v>200</v>
      </c>
      <c r="G121">
        <v>2500</v>
      </c>
      <c r="K121">
        <v>3900</v>
      </c>
      <c r="L121" s="1">
        <v>33000</v>
      </c>
      <c r="Q121">
        <v>2000</v>
      </c>
      <c r="R121" s="20"/>
      <c r="S121" s="20"/>
      <c r="T121" s="72"/>
      <c r="U121">
        <v>2500</v>
      </c>
      <c r="V121">
        <v>87000</v>
      </c>
      <c r="W121">
        <v>140</v>
      </c>
    </row>
    <row r="122" spans="1:30" ht="18.75" hidden="1" thickTop="1" thickBot="1">
      <c r="A122" s="7">
        <v>40674</v>
      </c>
      <c r="B122" s="65"/>
      <c r="C122" s="18">
        <v>2.5</v>
      </c>
      <c r="D122" t="s">
        <v>24</v>
      </c>
      <c r="E122">
        <v>420</v>
      </c>
      <c r="G122">
        <v>1600</v>
      </c>
      <c r="K122">
        <v>3000</v>
      </c>
      <c r="L122" s="1">
        <v>5200</v>
      </c>
      <c r="Q122">
        <v>13000</v>
      </c>
      <c r="R122" s="20"/>
      <c r="S122" s="20"/>
      <c r="T122" s="72"/>
      <c r="U122">
        <v>8800</v>
      </c>
      <c r="V122">
        <v>13000</v>
      </c>
      <c r="W122">
        <v>280</v>
      </c>
    </row>
    <row r="123" spans="1:30" ht="18.75" thickTop="1" thickBot="1">
      <c r="A123" s="9">
        <v>40674</v>
      </c>
      <c r="B123" s="65"/>
      <c r="C123" s="18">
        <v>2.5</v>
      </c>
      <c r="D123" s="11" t="s">
        <v>25</v>
      </c>
      <c r="E123" s="11">
        <v>430</v>
      </c>
      <c r="F123" s="11"/>
      <c r="G123" s="11">
        <v>1600</v>
      </c>
      <c r="H123" s="11"/>
      <c r="I123" s="11"/>
      <c r="J123" s="12"/>
      <c r="K123" s="11">
        <v>3100</v>
      </c>
      <c r="L123" s="12">
        <v>5600</v>
      </c>
      <c r="M123" s="11"/>
      <c r="N123" s="12"/>
      <c r="O123" s="11"/>
      <c r="P123" s="12"/>
      <c r="Q123" s="21">
        <v>13000</v>
      </c>
      <c r="R123" s="17"/>
      <c r="S123" s="17"/>
      <c r="T123" s="73"/>
      <c r="U123" s="11">
        <v>10000</v>
      </c>
      <c r="V123" s="11">
        <v>15000</v>
      </c>
      <c r="W123" s="11">
        <v>270</v>
      </c>
      <c r="X123" s="74"/>
    </row>
    <row r="124" spans="1:30" ht="18.75" hidden="1" thickTop="1" thickBot="1">
      <c r="A124" s="7" t="s">
        <v>26</v>
      </c>
      <c r="B124" s="65"/>
      <c r="C124" s="18">
        <v>2.5</v>
      </c>
      <c r="D124" s="8" t="s">
        <v>20</v>
      </c>
      <c r="E124">
        <v>300</v>
      </c>
      <c r="G124">
        <v>2700</v>
      </c>
      <c r="K124">
        <v>3800</v>
      </c>
      <c r="L124" s="1">
        <v>73000</v>
      </c>
      <c r="Q124">
        <v>6800</v>
      </c>
      <c r="R124" s="20"/>
      <c r="S124" s="20"/>
      <c r="T124" s="72"/>
      <c r="U124" s="20"/>
      <c r="V124" s="80"/>
      <c r="W124"/>
    </row>
    <row r="125" spans="1:30" ht="18.75" hidden="1" thickTop="1" thickBot="1">
      <c r="A125" s="7" t="s">
        <v>26</v>
      </c>
      <c r="B125" s="65"/>
      <c r="C125" s="18">
        <v>2.5</v>
      </c>
      <c r="D125" t="s">
        <v>21</v>
      </c>
      <c r="E125">
        <v>620</v>
      </c>
      <c r="G125">
        <v>8600</v>
      </c>
      <c r="K125">
        <v>12000</v>
      </c>
      <c r="L125" s="1">
        <v>10000</v>
      </c>
      <c r="Q125">
        <v>46000</v>
      </c>
      <c r="R125" s="20"/>
      <c r="S125" s="20"/>
      <c r="T125" s="72"/>
      <c r="U125" s="20"/>
      <c r="V125" s="80"/>
      <c r="W125"/>
    </row>
    <row r="126" spans="1:30" ht="18.75" thickTop="1" thickBot="1">
      <c r="A126" s="9" t="s">
        <v>26</v>
      </c>
      <c r="B126" s="65"/>
      <c r="C126" s="18">
        <v>2.5</v>
      </c>
      <c r="D126" s="11" t="s">
        <v>22</v>
      </c>
      <c r="E126" s="11">
        <v>680</v>
      </c>
      <c r="F126" s="11"/>
      <c r="G126" s="11">
        <v>9200</v>
      </c>
      <c r="H126" s="11"/>
      <c r="I126" s="11" t="s">
        <v>27</v>
      </c>
      <c r="J126" s="12" t="s">
        <v>28</v>
      </c>
      <c r="K126" s="11">
        <v>14000</v>
      </c>
      <c r="L126" s="12">
        <v>12000</v>
      </c>
      <c r="M126" s="11" t="s">
        <v>29</v>
      </c>
      <c r="N126" s="12" t="s">
        <v>30</v>
      </c>
      <c r="O126" s="11" t="s">
        <v>31</v>
      </c>
      <c r="P126" s="12" t="s">
        <v>32</v>
      </c>
      <c r="Q126" s="21">
        <v>49000</v>
      </c>
      <c r="R126" s="17"/>
      <c r="S126" s="17"/>
      <c r="T126" s="73"/>
      <c r="U126" s="17"/>
      <c r="V126" s="80"/>
      <c r="W126"/>
      <c r="X126" s="74"/>
      <c r="AC126" s="11"/>
      <c r="AD126" s="11"/>
    </row>
    <row r="127" spans="1:30" ht="18.75" hidden="1" thickTop="1" thickBot="1">
      <c r="A127" s="7">
        <v>40675</v>
      </c>
      <c r="B127" s="61"/>
      <c r="C127" s="18">
        <v>27.5</v>
      </c>
      <c r="D127" s="8" t="s">
        <v>20</v>
      </c>
      <c r="E127">
        <v>160</v>
      </c>
      <c r="G127">
        <v>3000</v>
      </c>
      <c r="I127">
        <v>3100</v>
      </c>
      <c r="J127" s="1">
        <v>2200</v>
      </c>
      <c r="K127">
        <v>4100</v>
      </c>
      <c r="L127" s="1">
        <v>31000</v>
      </c>
      <c r="M127">
        <v>6000</v>
      </c>
      <c r="N127" s="1">
        <v>100000</v>
      </c>
      <c r="O127">
        <v>5200</v>
      </c>
      <c r="P127" s="1">
        <v>3400</v>
      </c>
      <c r="Q127">
        <v>2600</v>
      </c>
      <c r="R127" s="20"/>
      <c r="S127" s="20"/>
      <c r="T127" s="72"/>
      <c r="U127" s="20"/>
      <c r="V127" s="80"/>
      <c r="W127" s="80"/>
    </row>
    <row r="128" spans="1:30" ht="18.75" hidden="1" thickTop="1" thickBot="1">
      <c r="A128" s="7">
        <v>40675</v>
      </c>
      <c r="B128" s="61"/>
      <c r="C128" s="18">
        <v>27.5</v>
      </c>
      <c r="D128" t="s">
        <v>21</v>
      </c>
      <c r="E128">
        <v>370</v>
      </c>
      <c r="G128">
        <v>12000</v>
      </c>
      <c r="I128">
        <v>12000</v>
      </c>
      <c r="J128" s="1">
        <v>7900</v>
      </c>
      <c r="K128">
        <v>14000</v>
      </c>
      <c r="L128" s="1">
        <v>10000</v>
      </c>
      <c r="M128">
        <v>38000</v>
      </c>
      <c r="N128" s="1">
        <v>1200000</v>
      </c>
      <c r="O128">
        <v>29000</v>
      </c>
      <c r="P128" s="1">
        <v>24000</v>
      </c>
      <c r="Q128">
        <v>17000</v>
      </c>
      <c r="R128" s="20"/>
      <c r="S128" s="20"/>
      <c r="T128" s="72"/>
      <c r="U128" s="20"/>
      <c r="V128" s="80"/>
      <c r="W128"/>
    </row>
    <row r="129" spans="1:30" ht="18.75" thickTop="1" thickBot="1">
      <c r="A129" s="9">
        <v>40675</v>
      </c>
      <c r="B129" s="61"/>
      <c r="C129" s="18">
        <v>27.5</v>
      </c>
      <c r="D129" s="11" t="s">
        <v>22</v>
      </c>
      <c r="E129" s="11">
        <v>360</v>
      </c>
      <c r="F129" s="11"/>
      <c r="G129" s="11">
        <v>13000</v>
      </c>
      <c r="H129" s="11"/>
      <c r="I129" s="11">
        <v>13000</v>
      </c>
      <c r="J129" s="12">
        <v>8500</v>
      </c>
      <c r="K129" s="11">
        <v>15000</v>
      </c>
      <c r="L129" s="12">
        <v>11000</v>
      </c>
      <c r="M129" s="11">
        <v>40000</v>
      </c>
      <c r="N129" s="12">
        <v>1200000</v>
      </c>
      <c r="O129" s="11">
        <v>30000</v>
      </c>
      <c r="P129" s="12">
        <v>25000</v>
      </c>
      <c r="Q129" s="21">
        <v>17000</v>
      </c>
      <c r="R129" s="17"/>
      <c r="S129" s="17"/>
      <c r="T129" s="73"/>
      <c r="U129" s="17"/>
      <c r="V129" s="80"/>
      <c r="W129"/>
      <c r="X129" s="74"/>
      <c r="AC129" s="11"/>
      <c r="AD129" s="11"/>
    </row>
    <row r="130" spans="1:30" ht="18.75" hidden="1" thickTop="1" thickBot="1">
      <c r="A130" s="7">
        <v>40676</v>
      </c>
      <c r="B130" s="61"/>
      <c r="C130" s="18">
        <v>1.5</v>
      </c>
      <c r="D130" s="8" t="s">
        <v>20</v>
      </c>
      <c r="E130">
        <v>49</v>
      </c>
      <c r="G130">
        <v>3400</v>
      </c>
      <c r="I130">
        <v>5200</v>
      </c>
      <c r="J130" s="1">
        <v>5100</v>
      </c>
      <c r="K130">
        <v>4900</v>
      </c>
      <c r="L130" s="1">
        <v>21000</v>
      </c>
      <c r="M130">
        <v>4700</v>
      </c>
      <c r="N130" s="1">
        <v>26000</v>
      </c>
      <c r="O130">
        <v>4600</v>
      </c>
      <c r="P130" s="1">
        <v>2900</v>
      </c>
      <c r="Q130">
        <v>92</v>
      </c>
      <c r="R130" s="20"/>
      <c r="S130" s="20"/>
      <c r="T130" s="72"/>
      <c r="U130">
        <v>25000</v>
      </c>
      <c r="V130">
        <v>54000</v>
      </c>
      <c r="W130">
        <v>63</v>
      </c>
    </row>
    <row r="131" spans="1:30" ht="18.75" hidden="1" thickTop="1" thickBot="1">
      <c r="A131" s="7">
        <v>40676</v>
      </c>
      <c r="B131" s="61"/>
      <c r="C131" s="18">
        <v>1.5</v>
      </c>
      <c r="D131" t="s">
        <v>21</v>
      </c>
      <c r="E131">
        <v>160</v>
      </c>
      <c r="G131">
        <v>20000</v>
      </c>
      <c r="I131">
        <v>31000</v>
      </c>
      <c r="J131" s="1">
        <v>31000</v>
      </c>
      <c r="K131">
        <v>30000</v>
      </c>
      <c r="L131" s="1">
        <v>17000</v>
      </c>
      <c r="M131">
        <v>29000</v>
      </c>
      <c r="N131" s="1">
        <v>370000</v>
      </c>
      <c r="O131">
        <v>29000</v>
      </c>
      <c r="P131" s="1">
        <v>18000</v>
      </c>
      <c r="Q131">
        <v>360</v>
      </c>
      <c r="R131" s="20"/>
      <c r="S131" s="20"/>
      <c r="T131" s="72"/>
      <c r="U131" s="24">
        <v>48000</v>
      </c>
      <c r="V131" s="6">
        <v>18000</v>
      </c>
      <c r="W131" s="6">
        <v>260</v>
      </c>
    </row>
    <row r="132" spans="1:30" ht="18.75" thickTop="1" thickBot="1">
      <c r="A132" s="9">
        <v>40676</v>
      </c>
      <c r="B132" s="61"/>
      <c r="C132" s="18">
        <v>1.5</v>
      </c>
      <c r="D132" s="11" t="s">
        <v>22</v>
      </c>
      <c r="E132" s="11">
        <v>170</v>
      </c>
      <c r="F132" s="11"/>
      <c r="G132" s="11">
        <v>21000</v>
      </c>
      <c r="H132" s="11"/>
      <c r="I132" s="11">
        <v>32000</v>
      </c>
      <c r="J132" s="12">
        <v>32000</v>
      </c>
      <c r="K132" s="11">
        <v>32000</v>
      </c>
      <c r="L132" s="12">
        <v>18000</v>
      </c>
      <c r="M132" s="11">
        <v>30000</v>
      </c>
      <c r="N132" s="12">
        <v>370000</v>
      </c>
      <c r="O132" s="11">
        <v>29000</v>
      </c>
      <c r="P132" s="12">
        <v>18000</v>
      </c>
      <c r="Q132" s="11">
        <v>360</v>
      </c>
      <c r="R132" s="17"/>
      <c r="S132" s="17"/>
      <c r="T132" s="73"/>
      <c r="U132" s="21">
        <v>57000</v>
      </c>
      <c r="V132" s="11">
        <v>21000</v>
      </c>
      <c r="W132" s="11">
        <v>250</v>
      </c>
      <c r="X132" s="74"/>
      <c r="AC132" s="11"/>
      <c r="AD132" s="11"/>
    </row>
    <row r="133" spans="1:30" ht="15" hidden="1" thickTop="1">
      <c r="A133" s="7">
        <v>40677</v>
      </c>
      <c r="B133" s="61"/>
      <c r="C133" s="7"/>
      <c r="D133" s="8" t="s">
        <v>20</v>
      </c>
      <c r="E133">
        <v>160</v>
      </c>
      <c r="G133">
        <v>2700</v>
      </c>
      <c r="I133">
        <v>2800</v>
      </c>
      <c r="J133" s="1">
        <v>2800</v>
      </c>
      <c r="K133">
        <v>3200</v>
      </c>
      <c r="L133" s="1">
        <v>40000</v>
      </c>
      <c r="M133">
        <v>4700</v>
      </c>
      <c r="N133" s="1">
        <v>12000</v>
      </c>
      <c r="O133">
        <v>5100</v>
      </c>
      <c r="P133" s="1">
        <v>3900</v>
      </c>
      <c r="Q133">
        <v>2800</v>
      </c>
      <c r="R133" s="20"/>
      <c r="S133" s="20"/>
      <c r="T133" s="72"/>
      <c r="U133" s="20"/>
      <c r="V133" s="80"/>
      <c r="W133" s="80"/>
    </row>
    <row r="134" spans="1:30" ht="15" hidden="1" thickTop="1">
      <c r="A134" s="7">
        <v>40677</v>
      </c>
      <c r="B134" s="61"/>
      <c r="C134" s="7"/>
      <c r="D134" t="s">
        <v>21</v>
      </c>
      <c r="E134">
        <v>740</v>
      </c>
      <c r="G134">
        <v>18000</v>
      </c>
      <c r="I134">
        <v>18000</v>
      </c>
      <c r="J134" s="1">
        <v>16000</v>
      </c>
      <c r="K134">
        <v>18000</v>
      </c>
      <c r="L134" s="1">
        <v>17000</v>
      </c>
      <c r="M134">
        <v>18000</v>
      </c>
      <c r="N134" s="1">
        <v>140000</v>
      </c>
      <c r="O134">
        <v>19000</v>
      </c>
      <c r="P134" s="1">
        <v>17000</v>
      </c>
      <c r="Q134">
        <v>17000</v>
      </c>
      <c r="R134" s="20"/>
      <c r="S134" s="20"/>
      <c r="T134" s="72"/>
      <c r="U134" s="20"/>
      <c r="V134" s="80"/>
      <c r="W134"/>
    </row>
    <row r="135" spans="1:30" ht="15" thickTop="1">
      <c r="A135" s="9">
        <v>40677</v>
      </c>
      <c r="B135" s="61"/>
      <c r="C135" s="9"/>
      <c r="D135" s="11" t="s">
        <v>22</v>
      </c>
      <c r="E135" s="11">
        <v>800</v>
      </c>
      <c r="F135" s="11"/>
      <c r="G135" s="11">
        <v>19000</v>
      </c>
      <c r="H135" s="11"/>
      <c r="I135" s="11">
        <v>19000</v>
      </c>
      <c r="J135" s="12">
        <v>17000</v>
      </c>
      <c r="K135" s="11">
        <v>19000</v>
      </c>
      <c r="L135" s="12">
        <v>18000</v>
      </c>
      <c r="M135" s="11">
        <v>19000</v>
      </c>
      <c r="N135" s="12">
        <v>150000</v>
      </c>
      <c r="O135" s="11">
        <v>20000</v>
      </c>
      <c r="P135" s="12">
        <v>18000</v>
      </c>
      <c r="Q135" s="21">
        <v>18000</v>
      </c>
      <c r="R135" s="17"/>
      <c r="S135" s="17"/>
      <c r="T135" s="73"/>
      <c r="U135" s="17"/>
      <c r="V135" s="80"/>
      <c r="W135"/>
      <c r="X135" s="74"/>
      <c r="AC135" s="11"/>
      <c r="AD135" s="11"/>
    </row>
    <row r="136" spans="1:30" hidden="1">
      <c r="A136" s="7">
        <v>40678</v>
      </c>
      <c r="B136" s="61"/>
      <c r="C136" s="7"/>
      <c r="D136" s="8" t="s">
        <v>20</v>
      </c>
      <c r="E136">
        <v>280</v>
      </c>
      <c r="G136">
        <v>3600</v>
      </c>
      <c r="I136">
        <v>3300</v>
      </c>
      <c r="J136" s="1">
        <v>3000</v>
      </c>
      <c r="K136">
        <v>5500</v>
      </c>
      <c r="L136" s="1">
        <v>82000</v>
      </c>
      <c r="M136">
        <v>3100</v>
      </c>
      <c r="N136" s="1">
        <v>15000</v>
      </c>
      <c r="O136">
        <v>2100</v>
      </c>
      <c r="P136" s="1">
        <v>2100</v>
      </c>
      <c r="Q136">
        <v>270</v>
      </c>
      <c r="R136" s="20"/>
      <c r="S136" s="20"/>
      <c r="T136" s="72"/>
      <c r="U136" s="20"/>
      <c r="V136" s="80"/>
      <c r="W136" s="80"/>
    </row>
    <row r="137" spans="1:30" hidden="1">
      <c r="A137" s="22">
        <v>40678</v>
      </c>
      <c r="B137" s="61"/>
      <c r="C137" s="22"/>
      <c r="D137" s="6" t="s">
        <v>21</v>
      </c>
      <c r="E137" s="6">
        <v>1600</v>
      </c>
      <c r="F137" s="6"/>
      <c r="G137" s="6">
        <v>19000</v>
      </c>
      <c r="H137" s="6"/>
      <c r="I137" s="6">
        <v>17000</v>
      </c>
      <c r="J137" s="23">
        <v>16000</v>
      </c>
      <c r="K137" s="6">
        <v>18000</v>
      </c>
      <c r="L137" s="23">
        <v>18000</v>
      </c>
      <c r="M137" s="6">
        <v>22000</v>
      </c>
      <c r="N137" s="23">
        <v>200000</v>
      </c>
      <c r="O137" s="6">
        <v>13000</v>
      </c>
      <c r="P137" s="23">
        <v>13000</v>
      </c>
      <c r="Q137" s="6">
        <v>1400</v>
      </c>
      <c r="R137" s="19"/>
      <c r="S137" s="19"/>
      <c r="T137" s="72"/>
      <c r="U137" s="19"/>
      <c r="V137" s="80"/>
      <c r="W137"/>
      <c r="AC137" s="6"/>
      <c r="AD137" s="6"/>
    </row>
    <row r="138" spans="1:30">
      <c r="A138" s="9">
        <v>40678</v>
      </c>
      <c r="B138" s="61"/>
      <c r="C138" s="9"/>
      <c r="D138" s="11" t="s">
        <v>22</v>
      </c>
      <c r="E138" s="11">
        <v>1700</v>
      </c>
      <c r="F138" s="11"/>
      <c r="G138" s="11">
        <v>20000</v>
      </c>
      <c r="H138" s="11"/>
      <c r="I138" s="11">
        <v>18000</v>
      </c>
      <c r="J138" s="12">
        <v>16000</v>
      </c>
      <c r="K138" s="11">
        <v>19000</v>
      </c>
      <c r="L138" s="12">
        <v>19000</v>
      </c>
      <c r="M138" s="11">
        <v>23000</v>
      </c>
      <c r="N138" s="12">
        <v>220000</v>
      </c>
      <c r="O138" s="11">
        <v>13000</v>
      </c>
      <c r="P138" s="12">
        <v>13000</v>
      </c>
      <c r="Q138" s="11">
        <v>1500</v>
      </c>
      <c r="R138" s="17"/>
      <c r="S138" s="17"/>
      <c r="T138" s="73"/>
      <c r="U138" s="17"/>
      <c r="V138" s="80"/>
      <c r="W138"/>
      <c r="X138" s="74"/>
      <c r="AC138" s="11"/>
      <c r="AD138" s="11"/>
    </row>
    <row r="139" spans="1:30" hidden="1">
      <c r="A139" s="7">
        <v>40679</v>
      </c>
      <c r="B139" s="61"/>
      <c r="C139" s="7"/>
      <c r="D139" s="8" t="s">
        <v>20</v>
      </c>
      <c r="E139">
        <v>210</v>
      </c>
      <c r="G139">
        <v>3600</v>
      </c>
      <c r="I139">
        <v>3800</v>
      </c>
      <c r="J139" s="1">
        <v>3000</v>
      </c>
      <c r="K139">
        <v>3400</v>
      </c>
      <c r="L139" s="1">
        <v>77000</v>
      </c>
      <c r="M139">
        <v>3400</v>
      </c>
      <c r="N139" s="1">
        <v>5800</v>
      </c>
      <c r="O139">
        <v>3200</v>
      </c>
      <c r="P139" s="1">
        <v>2500</v>
      </c>
      <c r="Q139">
        <v>320</v>
      </c>
      <c r="R139" s="20"/>
      <c r="S139" s="20"/>
      <c r="T139" s="72"/>
      <c r="U139" s="81">
        <v>3200</v>
      </c>
      <c r="V139" s="81">
        <v>38000</v>
      </c>
      <c r="W139" s="81">
        <v>140</v>
      </c>
    </row>
    <row r="140" spans="1:30" hidden="1">
      <c r="A140" s="7">
        <v>40679</v>
      </c>
      <c r="B140" s="61"/>
      <c r="C140" s="7"/>
      <c r="D140" t="s">
        <v>21</v>
      </c>
      <c r="E140">
        <v>1200</v>
      </c>
      <c r="G140">
        <v>16000</v>
      </c>
      <c r="I140">
        <v>18000</v>
      </c>
      <c r="J140" s="1">
        <v>15000</v>
      </c>
      <c r="K140">
        <v>17000</v>
      </c>
      <c r="L140" s="1">
        <v>18000</v>
      </c>
      <c r="M140">
        <v>18000</v>
      </c>
      <c r="N140" s="1">
        <v>62000</v>
      </c>
      <c r="O140">
        <v>17000</v>
      </c>
      <c r="P140" s="1">
        <v>14000</v>
      </c>
      <c r="Q140">
        <v>1500</v>
      </c>
      <c r="R140" s="20"/>
      <c r="S140" s="20"/>
      <c r="T140" s="72"/>
      <c r="U140" s="6">
        <v>15000</v>
      </c>
      <c r="V140" s="6">
        <v>28000</v>
      </c>
      <c r="W140" s="6">
        <v>240</v>
      </c>
    </row>
    <row r="141" spans="1:30">
      <c r="A141" s="9">
        <v>40679</v>
      </c>
      <c r="B141" s="61"/>
      <c r="C141" s="9"/>
      <c r="D141" s="11" t="s">
        <v>22</v>
      </c>
      <c r="E141" s="11">
        <v>1300</v>
      </c>
      <c r="F141" s="11"/>
      <c r="G141" s="11">
        <v>17000</v>
      </c>
      <c r="H141" s="11"/>
      <c r="I141" s="11">
        <v>19000</v>
      </c>
      <c r="J141" s="12">
        <v>16000</v>
      </c>
      <c r="K141" s="11">
        <v>18000</v>
      </c>
      <c r="L141" s="12">
        <v>19000</v>
      </c>
      <c r="M141" s="11">
        <v>18000</v>
      </c>
      <c r="N141" s="12">
        <v>66000</v>
      </c>
      <c r="O141" s="11">
        <v>17000</v>
      </c>
      <c r="P141" s="12">
        <v>15000</v>
      </c>
      <c r="Q141" s="11">
        <v>1600</v>
      </c>
      <c r="R141" s="17"/>
      <c r="S141" s="17"/>
      <c r="T141" s="73"/>
      <c r="U141" s="11">
        <v>17000</v>
      </c>
      <c r="V141" s="11">
        <v>34000</v>
      </c>
      <c r="W141" s="11">
        <v>280</v>
      </c>
      <c r="X141" s="74"/>
      <c r="AC141" s="11"/>
      <c r="AD141" s="11"/>
    </row>
    <row r="142" spans="1:30" hidden="1">
      <c r="A142" s="7">
        <v>40680</v>
      </c>
      <c r="B142" s="65"/>
      <c r="C142" s="7"/>
      <c r="D142" s="8" t="s">
        <v>20</v>
      </c>
      <c r="E142">
        <v>200</v>
      </c>
      <c r="G142">
        <v>1600</v>
      </c>
      <c r="I142">
        <v>1600</v>
      </c>
      <c r="J142" s="1">
        <v>1700</v>
      </c>
      <c r="K142">
        <v>2200</v>
      </c>
      <c r="L142" s="23">
        <v>25000</v>
      </c>
      <c r="M142">
        <v>1500</v>
      </c>
      <c r="N142" s="1">
        <v>3000</v>
      </c>
      <c r="O142">
        <v>370</v>
      </c>
      <c r="P142" s="1">
        <v>670</v>
      </c>
      <c r="Q142">
        <v>270</v>
      </c>
      <c r="R142" s="20"/>
      <c r="S142" s="20"/>
      <c r="T142" s="72"/>
      <c r="U142" s="20"/>
      <c r="V142" s="80"/>
      <c r="W142" s="80"/>
    </row>
    <row r="143" spans="1:30" hidden="1">
      <c r="A143" s="7">
        <v>40680</v>
      </c>
      <c r="B143" s="65"/>
      <c r="C143" s="7"/>
      <c r="D143" t="s">
        <v>21</v>
      </c>
      <c r="E143">
        <v>1200</v>
      </c>
      <c r="G143">
        <v>8800</v>
      </c>
      <c r="I143">
        <v>8600</v>
      </c>
      <c r="J143" s="1">
        <v>8900</v>
      </c>
      <c r="K143">
        <v>8200</v>
      </c>
      <c r="L143" s="23">
        <v>10000</v>
      </c>
      <c r="M143">
        <v>8100</v>
      </c>
      <c r="N143" s="1">
        <v>33000</v>
      </c>
      <c r="O143">
        <v>2400</v>
      </c>
      <c r="P143" s="1">
        <v>4100</v>
      </c>
      <c r="Q143">
        <v>1700</v>
      </c>
      <c r="R143" s="20"/>
      <c r="S143" s="20"/>
      <c r="T143" s="72"/>
      <c r="U143" s="20"/>
      <c r="V143" s="80"/>
      <c r="W143"/>
    </row>
    <row r="144" spans="1:30">
      <c r="A144" s="9">
        <v>40680</v>
      </c>
      <c r="B144" s="65"/>
      <c r="C144" s="9"/>
      <c r="D144" s="11" t="s">
        <v>22</v>
      </c>
      <c r="E144" s="11">
        <v>1200</v>
      </c>
      <c r="F144" s="11"/>
      <c r="G144" s="11">
        <v>9100</v>
      </c>
      <c r="H144" s="11"/>
      <c r="I144" s="11">
        <v>9100</v>
      </c>
      <c r="J144" s="12">
        <v>9500</v>
      </c>
      <c r="K144" s="11">
        <v>8700</v>
      </c>
      <c r="L144" s="12">
        <v>11000</v>
      </c>
      <c r="M144" s="11">
        <v>8400</v>
      </c>
      <c r="N144" s="12">
        <v>35000</v>
      </c>
      <c r="O144" s="11">
        <v>2500</v>
      </c>
      <c r="P144" s="12">
        <v>4300</v>
      </c>
      <c r="Q144" s="11">
        <v>1800</v>
      </c>
      <c r="R144" s="17"/>
      <c r="S144" s="17"/>
      <c r="T144" s="73"/>
      <c r="U144" s="17"/>
      <c r="V144" s="80"/>
      <c r="W144"/>
      <c r="X144" s="74"/>
      <c r="AC144" s="11"/>
      <c r="AD144" s="11"/>
    </row>
    <row r="145" spans="1:32" hidden="1">
      <c r="A145" s="7">
        <v>40681</v>
      </c>
      <c r="B145" s="61"/>
      <c r="C145" s="7"/>
      <c r="D145" s="8" t="s">
        <v>20</v>
      </c>
      <c r="E145" s="19">
        <v>100</v>
      </c>
      <c r="F145" s="19"/>
      <c r="G145" s="19">
        <v>2200</v>
      </c>
      <c r="H145" s="19"/>
      <c r="I145" s="19">
        <v>2100</v>
      </c>
      <c r="J145" s="23">
        <v>2000</v>
      </c>
      <c r="K145" s="19">
        <v>2200</v>
      </c>
      <c r="L145" s="23">
        <v>20000</v>
      </c>
      <c r="M145" s="19">
        <v>2100</v>
      </c>
      <c r="N145" s="23">
        <v>6500</v>
      </c>
      <c r="O145" s="19">
        <v>1200</v>
      </c>
      <c r="P145" s="23">
        <v>820</v>
      </c>
      <c r="Q145" s="19">
        <v>680</v>
      </c>
      <c r="R145" s="19"/>
      <c r="S145" s="19"/>
      <c r="T145" s="72"/>
      <c r="U145" s="81">
        <v>1200</v>
      </c>
      <c r="V145" s="81">
        <v>30000</v>
      </c>
      <c r="W145" s="81">
        <v>44</v>
      </c>
      <c r="X145" s="72"/>
      <c r="AC145" s="19"/>
      <c r="AD145" s="19"/>
      <c r="AE145" s="19" t="s">
        <v>33</v>
      </c>
    </row>
    <row r="146" spans="1:32" hidden="1">
      <c r="A146" s="7">
        <v>40681</v>
      </c>
      <c r="B146" s="61"/>
      <c r="C146" s="7"/>
      <c r="D146" t="s">
        <v>21</v>
      </c>
      <c r="E146" s="19">
        <v>650</v>
      </c>
      <c r="F146" s="19"/>
      <c r="G146" s="19">
        <v>11000</v>
      </c>
      <c r="H146" s="19"/>
      <c r="I146" s="19">
        <v>11000</v>
      </c>
      <c r="J146" s="23">
        <v>10000</v>
      </c>
      <c r="K146" s="19">
        <v>11000</v>
      </c>
      <c r="L146" s="23">
        <v>9700</v>
      </c>
      <c r="M146" s="19">
        <v>12000</v>
      </c>
      <c r="N146" s="23">
        <v>110000</v>
      </c>
      <c r="O146" s="19">
        <v>6900</v>
      </c>
      <c r="P146" s="23">
        <v>6100</v>
      </c>
      <c r="Q146" s="19">
        <v>3600</v>
      </c>
      <c r="R146" s="19"/>
      <c r="S146" s="19"/>
      <c r="T146" s="72"/>
      <c r="U146" s="6">
        <v>9800</v>
      </c>
      <c r="V146" s="6">
        <v>23000</v>
      </c>
      <c r="W146" s="6">
        <v>200</v>
      </c>
      <c r="X146" s="72"/>
      <c r="AC146" s="19"/>
      <c r="AD146" s="19"/>
    </row>
    <row r="147" spans="1:32">
      <c r="A147" s="9">
        <v>40681</v>
      </c>
      <c r="B147" s="61"/>
      <c r="C147" s="9"/>
      <c r="D147" s="11" t="s">
        <v>22</v>
      </c>
      <c r="E147" s="17">
        <v>700</v>
      </c>
      <c r="F147" s="17"/>
      <c r="G147" s="17">
        <v>12000</v>
      </c>
      <c r="H147" s="17"/>
      <c r="I147" s="17">
        <v>11000</v>
      </c>
      <c r="J147" s="12">
        <v>11000</v>
      </c>
      <c r="K147" s="17">
        <v>11000</v>
      </c>
      <c r="L147" s="12">
        <v>10000</v>
      </c>
      <c r="M147" s="17">
        <v>13000</v>
      </c>
      <c r="N147" s="21">
        <v>120000</v>
      </c>
      <c r="O147" s="17">
        <v>7200</v>
      </c>
      <c r="P147" s="12">
        <v>6200</v>
      </c>
      <c r="Q147" s="17">
        <v>3900</v>
      </c>
      <c r="R147" s="17"/>
      <c r="S147" s="17"/>
      <c r="T147" s="73"/>
      <c r="U147" s="11">
        <v>12000</v>
      </c>
      <c r="V147" s="11">
        <v>28000</v>
      </c>
      <c r="W147" s="11">
        <v>220</v>
      </c>
      <c r="X147" s="73"/>
      <c r="AC147" s="17"/>
      <c r="AD147" s="17"/>
    </row>
    <row r="148" spans="1:32" hidden="1">
      <c r="A148" s="7">
        <v>40681</v>
      </c>
      <c r="B148" s="61"/>
      <c r="C148" s="7"/>
      <c r="D148" s="8" t="s">
        <v>20</v>
      </c>
      <c r="E148" s="19">
        <v>390</v>
      </c>
      <c r="F148" s="19"/>
      <c r="G148" s="19" t="s">
        <v>34</v>
      </c>
      <c r="H148" s="19"/>
      <c r="I148" s="11" t="s">
        <v>27</v>
      </c>
      <c r="J148" s="12" t="s">
        <v>28</v>
      </c>
      <c r="K148" s="11" t="s">
        <v>35</v>
      </c>
      <c r="L148" s="12" t="s">
        <v>36</v>
      </c>
      <c r="M148" s="11" t="s">
        <v>29</v>
      </c>
      <c r="N148" s="12" t="s">
        <v>30</v>
      </c>
      <c r="O148" s="11" t="s">
        <v>31</v>
      </c>
      <c r="P148" s="12" t="s">
        <v>32</v>
      </c>
      <c r="Q148" s="19" t="s">
        <v>37</v>
      </c>
      <c r="R148" s="19"/>
      <c r="S148" s="19"/>
      <c r="T148" s="72"/>
      <c r="U148" s="19"/>
      <c r="V148" s="80"/>
      <c r="W148"/>
      <c r="X148" s="72"/>
      <c r="AC148" s="11"/>
      <c r="AD148" s="11"/>
      <c r="AF148" s="19"/>
    </row>
    <row r="149" spans="1:32" hidden="1">
      <c r="A149" s="7">
        <v>40681</v>
      </c>
      <c r="B149" s="61"/>
      <c r="C149" s="7"/>
      <c r="D149" t="s">
        <v>21</v>
      </c>
      <c r="E149" s="19">
        <v>1600</v>
      </c>
      <c r="F149" s="19"/>
      <c r="G149" s="19"/>
      <c r="H149" s="19"/>
      <c r="I149" s="19"/>
      <c r="J149" s="23"/>
      <c r="K149" s="19"/>
      <c r="L149" s="23"/>
      <c r="M149" s="19"/>
      <c r="N149" s="23"/>
      <c r="O149" s="19"/>
      <c r="P149" s="23"/>
      <c r="Q149" s="19"/>
      <c r="R149" s="19"/>
      <c r="S149" s="19"/>
      <c r="T149" s="72"/>
      <c r="U149" s="19"/>
      <c r="V149" s="80"/>
      <c r="W149"/>
      <c r="X149" s="72"/>
      <c r="AC149" s="19"/>
      <c r="AD149" s="19"/>
    </row>
    <row r="150" spans="1:32">
      <c r="A150" s="9">
        <v>40681</v>
      </c>
      <c r="B150" s="61"/>
      <c r="C150" s="9"/>
      <c r="D150" s="11" t="s">
        <v>22</v>
      </c>
      <c r="E150" s="17">
        <v>1700</v>
      </c>
      <c r="F150" s="17"/>
      <c r="G150" s="17"/>
      <c r="H150" s="17"/>
      <c r="I150" s="17"/>
      <c r="J150" s="12"/>
      <c r="K150" s="17"/>
      <c r="L150" s="12"/>
      <c r="M150" s="17"/>
      <c r="N150" s="12"/>
      <c r="O150" s="17"/>
      <c r="P150" s="12"/>
      <c r="Q150" s="17"/>
      <c r="R150" s="17"/>
      <c r="S150" s="17"/>
      <c r="T150" s="73"/>
      <c r="U150" s="17"/>
      <c r="V150" s="80"/>
      <c r="W150"/>
      <c r="X150" s="73"/>
      <c r="AC150" s="17"/>
      <c r="AD150" s="17"/>
    </row>
    <row r="151" spans="1:32" hidden="1">
      <c r="A151" s="7">
        <v>40682</v>
      </c>
      <c r="B151" s="61"/>
      <c r="C151" s="7"/>
      <c r="D151" s="8" t="s">
        <v>20</v>
      </c>
      <c r="E151" s="19">
        <v>240</v>
      </c>
      <c r="F151" s="19"/>
      <c r="G151" s="19">
        <v>2100</v>
      </c>
      <c r="H151" s="19"/>
      <c r="I151" s="19">
        <v>2100</v>
      </c>
      <c r="J151" s="23">
        <v>1200</v>
      </c>
      <c r="K151" s="19">
        <v>2200</v>
      </c>
      <c r="L151" s="23">
        <v>7200</v>
      </c>
      <c r="M151" s="19">
        <v>2200</v>
      </c>
      <c r="N151" s="23">
        <v>5900</v>
      </c>
      <c r="O151" s="19">
        <v>1300</v>
      </c>
      <c r="P151" s="23">
        <v>630</v>
      </c>
      <c r="Q151" s="19">
        <v>400</v>
      </c>
      <c r="R151" s="19"/>
      <c r="S151" s="19"/>
      <c r="T151" s="72"/>
      <c r="U151" s="19"/>
      <c r="V151" s="80"/>
      <c r="W151" s="80"/>
      <c r="X151" s="72"/>
      <c r="AC151" s="19"/>
      <c r="AD151" s="19"/>
    </row>
    <row r="152" spans="1:32" hidden="1">
      <c r="A152" s="7">
        <v>40682</v>
      </c>
      <c r="B152" s="61"/>
      <c r="C152" s="7"/>
      <c r="D152" t="s">
        <v>21</v>
      </c>
      <c r="E152" s="19">
        <v>1200</v>
      </c>
      <c r="F152" s="19"/>
      <c r="G152" s="19">
        <v>9400</v>
      </c>
      <c r="H152" s="19"/>
      <c r="I152" s="19">
        <v>9700</v>
      </c>
      <c r="J152" s="23">
        <v>6100</v>
      </c>
      <c r="K152" s="19">
        <v>9700</v>
      </c>
      <c r="L152" s="23">
        <v>9900</v>
      </c>
      <c r="M152" s="19">
        <v>10000</v>
      </c>
      <c r="N152" s="23">
        <v>110000</v>
      </c>
      <c r="O152" s="19">
        <v>6300</v>
      </c>
      <c r="P152" s="23">
        <v>4400</v>
      </c>
      <c r="Q152" s="19">
        <v>2100</v>
      </c>
      <c r="R152" s="19"/>
      <c r="S152" s="19"/>
      <c r="T152" s="72"/>
      <c r="U152" s="19"/>
      <c r="V152" s="80"/>
      <c r="W152"/>
      <c r="X152" s="72"/>
      <c r="AC152" s="19"/>
      <c r="AD152" s="19"/>
    </row>
    <row r="153" spans="1:32">
      <c r="A153" s="9">
        <v>40682</v>
      </c>
      <c r="B153" s="61"/>
      <c r="C153" s="9"/>
      <c r="D153" s="11" t="s">
        <v>22</v>
      </c>
      <c r="E153" s="17">
        <v>1300</v>
      </c>
      <c r="F153" s="17"/>
      <c r="G153" s="17">
        <v>9800</v>
      </c>
      <c r="H153" s="17"/>
      <c r="I153" s="17">
        <v>10000</v>
      </c>
      <c r="J153" s="12">
        <v>6200</v>
      </c>
      <c r="K153" s="17">
        <v>10000</v>
      </c>
      <c r="L153" s="12">
        <v>10000</v>
      </c>
      <c r="M153" s="17">
        <v>11000</v>
      </c>
      <c r="N153" s="21">
        <v>120000</v>
      </c>
      <c r="O153" s="17">
        <v>6700</v>
      </c>
      <c r="P153" s="12">
        <v>4600</v>
      </c>
      <c r="Q153" s="17">
        <v>2300</v>
      </c>
      <c r="R153" s="17"/>
      <c r="S153" s="17"/>
      <c r="T153" s="73"/>
      <c r="U153" s="17"/>
      <c r="V153" s="80"/>
      <c r="W153"/>
      <c r="X153" s="73"/>
      <c r="AC153" s="17"/>
      <c r="AD153" s="17"/>
    </row>
    <row r="154" spans="1:32" hidden="1">
      <c r="A154" s="7">
        <v>40683</v>
      </c>
      <c r="B154" s="61"/>
      <c r="C154" s="7"/>
      <c r="D154" s="8" t="s">
        <v>20</v>
      </c>
      <c r="E154" s="19">
        <v>120</v>
      </c>
      <c r="F154" s="19"/>
      <c r="G154" s="19">
        <v>1600</v>
      </c>
      <c r="H154" s="19"/>
      <c r="I154" s="19">
        <v>1500</v>
      </c>
      <c r="J154" s="23">
        <v>1100</v>
      </c>
      <c r="K154" s="19">
        <v>1800</v>
      </c>
      <c r="L154" s="23">
        <v>6200</v>
      </c>
      <c r="M154" s="19">
        <v>1800</v>
      </c>
      <c r="N154" s="23">
        <v>3700</v>
      </c>
      <c r="O154" s="19">
        <v>480</v>
      </c>
      <c r="P154" s="23">
        <v>310</v>
      </c>
      <c r="Q154" s="19">
        <v>260</v>
      </c>
      <c r="R154" s="19"/>
      <c r="S154" s="19"/>
      <c r="T154" s="72"/>
      <c r="U154" s="81">
        <v>700</v>
      </c>
      <c r="V154" s="81">
        <v>25000</v>
      </c>
      <c r="W154" s="81">
        <v>30</v>
      </c>
      <c r="X154" s="72"/>
      <c r="AC154" s="19"/>
      <c r="AD154" s="19"/>
    </row>
    <row r="155" spans="1:32" hidden="1">
      <c r="A155" s="7">
        <v>40683</v>
      </c>
      <c r="B155" s="61"/>
      <c r="C155" s="7"/>
      <c r="D155" t="s">
        <v>21</v>
      </c>
      <c r="E155" s="19">
        <v>760</v>
      </c>
      <c r="F155" s="19"/>
      <c r="G155" s="19">
        <v>6300</v>
      </c>
      <c r="H155" s="19"/>
      <c r="I155" s="19">
        <v>6200</v>
      </c>
      <c r="J155" s="23">
        <v>5200</v>
      </c>
      <c r="K155" s="19">
        <v>6600</v>
      </c>
      <c r="L155" s="23">
        <v>9500</v>
      </c>
      <c r="M155" s="19">
        <v>6800</v>
      </c>
      <c r="N155" s="23">
        <v>70000</v>
      </c>
      <c r="O155" s="19">
        <v>2000</v>
      </c>
      <c r="P155" s="23">
        <v>2200</v>
      </c>
      <c r="Q155" s="19">
        <v>1200</v>
      </c>
      <c r="R155" s="19"/>
      <c r="S155" s="19"/>
      <c r="T155" s="72"/>
      <c r="U155" s="6">
        <v>7900</v>
      </c>
      <c r="V155" s="6">
        <v>21000</v>
      </c>
      <c r="W155" s="6">
        <v>200</v>
      </c>
      <c r="X155" s="72"/>
      <c r="AC155" s="19"/>
      <c r="AD155" s="19"/>
    </row>
    <row r="156" spans="1:32">
      <c r="A156" s="9">
        <v>40683</v>
      </c>
      <c r="B156" s="61"/>
      <c r="C156" s="9"/>
      <c r="D156" s="11" t="s">
        <v>22</v>
      </c>
      <c r="E156" s="11">
        <v>810</v>
      </c>
      <c r="F156" s="11"/>
      <c r="G156" s="11">
        <v>6500</v>
      </c>
      <c r="H156" s="11"/>
      <c r="I156" s="11">
        <v>6500</v>
      </c>
      <c r="J156" s="12">
        <v>5500</v>
      </c>
      <c r="K156" s="17">
        <v>6900</v>
      </c>
      <c r="L156" s="12">
        <v>9900</v>
      </c>
      <c r="M156" s="11">
        <v>7100</v>
      </c>
      <c r="N156" s="12">
        <v>74000</v>
      </c>
      <c r="O156" s="11">
        <v>2100</v>
      </c>
      <c r="P156" s="12">
        <v>2300</v>
      </c>
      <c r="Q156" s="11">
        <v>1300</v>
      </c>
      <c r="R156" s="11"/>
      <c r="S156" s="11"/>
      <c r="T156" s="74"/>
      <c r="U156" s="11">
        <v>9500</v>
      </c>
      <c r="V156" s="11">
        <v>25000</v>
      </c>
      <c r="W156" s="11">
        <v>220</v>
      </c>
      <c r="X156" s="74"/>
      <c r="AC156" s="11"/>
      <c r="AD156" s="11"/>
    </row>
    <row r="157" spans="1:32" hidden="1">
      <c r="A157" s="9">
        <v>40684</v>
      </c>
      <c r="B157" s="61"/>
      <c r="C157" s="22"/>
      <c r="D157" s="8" t="s">
        <v>20</v>
      </c>
      <c r="E157" s="19">
        <v>120</v>
      </c>
      <c r="F157" s="19"/>
      <c r="G157" s="19">
        <v>1500</v>
      </c>
      <c r="H157" s="19"/>
      <c r="I157" s="19">
        <v>1300</v>
      </c>
      <c r="J157" s="23">
        <v>1300</v>
      </c>
      <c r="K157" s="19">
        <v>1500</v>
      </c>
      <c r="L157" s="23">
        <v>5100</v>
      </c>
      <c r="M157" s="19">
        <v>1500</v>
      </c>
      <c r="N157" s="23">
        <v>3300</v>
      </c>
      <c r="O157" s="19">
        <v>1100</v>
      </c>
      <c r="P157" s="23">
        <v>810</v>
      </c>
      <c r="Q157" s="19">
        <v>430</v>
      </c>
      <c r="R157" s="19"/>
      <c r="S157" s="19"/>
      <c r="T157" s="72"/>
      <c r="U157" s="19"/>
      <c r="V157" s="80"/>
      <c r="W157" s="80"/>
      <c r="X157" s="72"/>
      <c r="AC157" s="19"/>
      <c r="AD157" s="19"/>
      <c r="AE157" t="s">
        <v>38</v>
      </c>
      <c r="AF157">
        <v>140</v>
      </c>
    </row>
    <row r="158" spans="1:32" hidden="1">
      <c r="A158" s="9">
        <v>40684</v>
      </c>
      <c r="B158" s="61"/>
      <c r="C158" s="22"/>
      <c r="D158" t="s">
        <v>21</v>
      </c>
      <c r="E158" s="19">
        <v>660</v>
      </c>
      <c r="F158" s="19"/>
      <c r="G158" s="19">
        <v>4900</v>
      </c>
      <c r="H158" s="19"/>
      <c r="I158" s="19">
        <v>4800</v>
      </c>
      <c r="J158" s="23">
        <v>4500</v>
      </c>
      <c r="K158" s="19">
        <v>4900</v>
      </c>
      <c r="L158" s="23">
        <v>8300</v>
      </c>
      <c r="M158" s="19">
        <v>8800</v>
      </c>
      <c r="N158" s="23">
        <v>63000</v>
      </c>
      <c r="O158" s="19">
        <v>5200</v>
      </c>
      <c r="P158" s="23">
        <v>3500</v>
      </c>
      <c r="Q158" s="19">
        <v>2000</v>
      </c>
      <c r="R158" s="19"/>
      <c r="S158" s="19"/>
      <c r="T158" s="72"/>
      <c r="U158" s="19"/>
      <c r="V158" s="80"/>
      <c r="W158"/>
      <c r="X158" s="72"/>
      <c r="AC158" s="19"/>
      <c r="AD158" s="19"/>
      <c r="AE158" t="s">
        <v>39</v>
      </c>
      <c r="AF158">
        <v>620</v>
      </c>
    </row>
    <row r="159" spans="1:32" ht="15" thickBot="1">
      <c r="A159" s="9">
        <v>40684</v>
      </c>
      <c r="B159" s="61"/>
      <c r="C159" s="9"/>
      <c r="D159" s="11" t="s">
        <v>22</v>
      </c>
      <c r="E159" s="17">
        <v>690</v>
      </c>
      <c r="F159" s="17"/>
      <c r="G159" s="17">
        <v>5100</v>
      </c>
      <c r="H159" s="17"/>
      <c r="I159" s="17">
        <v>5000</v>
      </c>
      <c r="J159" s="12">
        <v>4700</v>
      </c>
      <c r="K159" s="17">
        <v>5100</v>
      </c>
      <c r="L159" s="12">
        <v>8800</v>
      </c>
      <c r="M159" s="17">
        <v>9300</v>
      </c>
      <c r="N159" s="12">
        <v>67000</v>
      </c>
      <c r="O159" s="17">
        <v>5400</v>
      </c>
      <c r="P159" s="12">
        <v>3700</v>
      </c>
      <c r="Q159" s="17">
        <v>2100</v>
      </c>
      <c r="R159" s="17"/>
      <c r="S159" s="17"/>
      <c r="T159" s="73"/>
      <c r="U159" s="17"/>
      <c r="V159" s="80"/>
      <c r="W159"/>
      <c r="X159" s="73"/>
      <c r="AC159" s="17"/>
      <c r="AD159" s="17"/>
      <c r="AE159" t="s">
        <v>40</v>
      </c>
      <c r="AF159">
        <v>640</v>
      </c>
    </row>
    <row r="160" spans="1:32" ht="18.75" hidden="1" thickTop="1" thickBot="1">
      <c r="A160" s="9">
        <v>40685</v>
      </c>
      <c r="B160" s="61"/>
      <c r="C160" s="18">
        <v>2.5</v>
      </c>
      <c r="D160" s="8" t="s">
        <v>20</v>
      </c>
      <c r="E160" s="19">
        <v>130</v>
      </c>
      <c r="F160" s="19"/>
      <c r="G160" s="19">
        <v>1300</v>
      </c>
      <c r="H160" s="19"/>
      <c r="I160" s="19">
        <v>1300</v>
      </c>
      <c r="J160" s="23">
        <v>1100</v>
      </c>
      <c r="K160" s="19">
        <v>1300</v>
      </c>
      <c r="L160" s="23">
        <v>4600</v>
      </c>
      <c r="M160" s="19">
        <v>1300</v>
      </c>
      <c r="N160" s="23">
        <v>2100</v>
      </c>
      <c r="O160" s="19">
        <v>620</v>
      </c>
      <c r="P160" s="23">
        <v>420</v>
      </c>
      <c r="Q160" s="19">
        <v>130</v>
      </c>
      <c r="R160" s="19"/>
      <c r="S160" s="19"/>
      <c r="T160" s="72"/>
      <c r="U160" s="19"/>
      <c r="V160" s="80"/>
      <c r="W160" s="80"/>
      <c r="X160" s="72"/>
      <c r="AC160" s="19"/>
      <c r="AD160" s="19"/>
    </row>
    <row r="161" spans="1:30" ht="18.75" hidden="1" thickTop="1" thickBot="1">
      <c r="A161" s="9">
        <v>40685</v>
      </c>
      <c r="B161" s="61"/>
      <c r="C161" s="18">
        <v>2.5</v>
      </c>
      <c r="D161" t="s">
        <v>21</v>
      </c>
      <c r="E161" s="19">
        <v>640</v>
      </c>
      <c r="F161" s="19"/>
      <c r="G161" s="19">
        <v>5100</v>
      </c>
      <c r="H161" s="19"/>
      <c r="I161" s="19">
        <v>5000</v>
      </c>
      <c r="J161" s="23">
        <v>4700</v>
      </c>
      <c r="K161" s="19">
        <v>5200</v>
      </c>
      <c r="L161" s="23">
        <v>6400</v>
      </c>
      <c r="M161" s="19">
        <v>5000</v>
      </c>
      <c r="N161" s="23">
        <v>36000</v>
      </c>
      <c r="O161" s="19">
        <v>2600</v>
      </c>
      <c r="P161" s="23">
        <v>1800</v>
      </c>
      <c r="Q161" s="19">
        <v>640</v>
      </c>
      <c r="R161" s="19"/>
      <c r="S161" s="19"/>
      <c r="T161" s="72"/>
      <c r="U161" s="19"/>
      <c r="V161" s="80"/>
      <c r="W161"/>
      <c r="X161" s="72"/>
      <c r="AC161" s="19"/>
      <c r="AD161" s="19"/>
    </row>
    <row r="162" spans="1:30" ht="18.75" thickTop="1" thickBot="1">
      <c r="A162" s="9">
        <v>40685</v>
      </c>
      <c r="B162" s="61"/>
      <c r="C162" s="18">
        <v>2.5</v>
      </c>
      <c r="D162" s="11" t="s">
        <v>22</v>
      </c>
      <c r="E162" s="17">
        <v>700</v>
      </c>
      <c r="F162" s="17"/>
      <c r="G162" s="17">
        <v>5400</v>
      </c>
      <c r="H162" s="17"/>
      <c r="I162" s="17">
        <v>5200</v>
      </c>
      <c r="J162" s="12">
        <v>4900</v>
      </c>
      <c r="K162" s="17">
        <v>5500</v>
      </c>
      <c r="L162" s="12">
        <v>6800</v>
      </c>
      <c r="M162" s="17">
        <v>5200</v>
      </c>
      <c r="N162" s="12">
        <v>38000</v>
      </c>
      <c r="O162" s="17">
        <v>2700</v>
      </c>
      <c r="P162" s="12">
        <v>1900</v>
      </c>
      <c r="Q162" s="17">
        <v>680</v>
      </c>
      <c r="R162" s="17"/>
      <c r="S162" s="17"/>
      <c r="T162" s="73"/>
      <c r="U162" s="17"/>
      <c r="V162" s="80"/>
      <c r="W162"/>
      <c r="X162" s="73"/>
      <c r="AC162" s="17"/>
      <c r="AD162" s="17"/>
    </row>
    <row r="163" spans="1:30" ht="15" hidden="1" thickTop="1">
      <c r="A163" s="9">
        <v>40686</v>
      </c>
      <c r="B163" s="61"/>
      <c r="C163" s="22"/>
      <c r="D163" s="8" t="s">
        <v>20</v>
      </c>
      <c r="E163" s="19">
        <v>24</v>
      </c>
      <c r="F163" s="19"/>
      <c r="G163" s="19">
        <v>600</v>
      </c>
      <c r="H163" s="19"/>
      <c r="I163" s="19">
        <v>1400</v>
      </c>
      <c r="J163" s="23">
        <v>1500</v>
      </c>
      <c r="K163" s="19">
        <v>1200</v>
      </c>
      <c r="L163" s="23">
        <v>8000</v>
      </c>
      <c r="M163" s="19">
        <v>1200</v>
      </c>
      <c r="N163" s="23">
        <v>1400</v>
      </c>
      <c r="O163" s="19">
        <v>1200</v>
      </c>
      <c r="P163" s="23">
        <v>930</v>
      </c>
      <c r="Q163" s="19">
        <v>1100</v>
      </c>
      <c r="R163" s="19"/>
      <c r="S163" s="19"/>
      <c r="T163" s="72"/>
      <c r="U163" s="19"/>
      <c r="V163" s="80"/>
      <c r="W163" s="80"/>
      <c r="X163" s="72"/>
      <c r="AC163" s="19"/>
      <c r="AD163" s="19"/>
    </row>
    <row r="164" spans="1:30" ht="15" hidden="1" thickTop="1">
      <c r="A164" s="9">
        <v>40686</v>
      </c>
      <c r="B164" s="61"/>
      <c r="C164" s="22"/>
      <c r="D164" t="s">
        <v>21</v>
      </c>
      <c r="E164" s="19">
        <v>160</v>
      </c>
      <c r="F164" s="19"/>
      <c r="G164" s="19">
        <v>1800</v>
      </c>
      <c r="H164" s="19"/>
      <c r="I164" s="19">
        <v>2900</v>
      </c>
      <c r="J164" s="23">
        <v>3000</v>
      </c>
      <c r="K164" s="19">
        <v>3400</v>
      </c>
      <c r="L164" s="23">
        <v>6600</v>
      </c>
      <c r="M164" s="19">
        <v>3800</v>
      </c>
      <c r="N164" s="23">
        <v>11000</v>
      </c>
      <c r="O164" s="19">
        <v>4000</v>
      </c>
      <c r="P164" s="23">
        <v>3500</v>
      </c>
      <c r="Q164" s="19">
        <v>3600</v>
      </c>
      <c r="R164" s="19"/>
      <c r="S164" s="19"/>
      <c r="T164" s="72"/>
      <c r="U164" s="19"/>
      <c r="V164" s="80"/>
      <c r="W164"/>
      <c r="X164" s="72"/>
      <c r="AC164" s="19"/>
      <c r="AD164" s="19"/>
    </row>
    <row r="165" spans="1:30" ht="15" thickTop="1">
      <c r="A165" s="9">
        <v>40686</v>
      </c>
      <c r="B165" s="61"/>
      <c r="C165" s="9"/>
      <c r="D165" s="11" t="s">
        <v>22</v>
      </c>
      <c r="E165" s="17">
        <v>170</v>
      </c>
      <c r="F165" s="17"/>
      <c r="G165" s="17">
        <v>1800</v>
      </c>
      <c r="H165" s="17"/>
      <c r="I165" s="17">
        <v>3100</v>
      </c>
      <c r="J165" s="12">
        <v>3200</v>
      </c>
      <c r="K165" s="17">
        <v>3600</v>
      </c>
      <c r="L165" s="12">
        <v>7000</v>
      </c>
      <c r="M165" s="17">
        <v>4100</v>
      </c>
      <c r="N165" s="12">
        <v>12000</v>
      </c>
      <c r="O165" s="17">
        <v>4200</v>
      </c>
      <c r="P165" s="12">
        <v>3800</v>
      </c>
      <c r="Q165" s="17">
        <v>3800</v>
      </c>
      <c r="R165" s="17"/>
      <c r="S165" s="17"/>
      <c r="T165" s="73"/>
      <c r="U165" s="17"/>
      <c r="V165" s="80"/>
      <c r="W165"/>
      <c r="X165" s="73"/>
      <c r="AC165" s="17"/>
      <c r="AD165" s="17"/>
    </row>
    <row r="166" spans="1:30" hidden="1">
      <c r="A166" s="9">
        <v>40687</v>
      </c>
      <c r="B166" s="61"/>
      <c r="C166" s="22"/>
      <c r="D166" s="8" t="s">
        <v>20</v>
      </c>
      <c r="E166" s="19">
        <v>25</v>
      </c>
      <c r="F166" s="19"/>
      <c r="G166" s="19">
        <v>450</v>
      </c>
      <c r="H166" s="19"/>
      <c r="I166" s="19">
        <v>450</v>
      </c>
      <c r="J166" s="23">
        <v>600</v>
      </c>
      <c r="K166" s="19">
        <v>470</v>
      </c>
      <c r="L166" s="23">
        <v>7900</v>
      </c>
      <c r="M166" s="19">
        <v>790</v>
      </c>
      <c r="N166" s="23">
        <v>1300</v>
      </c>
      <c r="O166" s="19">
        <v>640</v>
      </c>
      <c r="P166" s="23">
        <v>630</v>
      </c>
      <c r="Q166" s="19">
        <v>100</v>
      </c>
      <c r="R166" s="19"/>
      <c r="S166" s="19"/>
      <c r="T166" s="72"/>
      <c r="U166" s="19"/>
      <c r="V166" s="80"/>
      <c r="W166" s="80"/>
      <c r="X166" s="72"/>
      <c r="AC166" s="19"/>
      <c r="AD166" s="19"/>
    </row>
    <row r="167" spans="1:30" hidden="1">
      <c r="A167" s="9">
        <v>40687</v>
      </c>
      <c r="B167" s="61"/>
      <c r="C167" s="22"/>
      <c r="D167" t="s">
        <v>21</v>
      </c>
      <c r="E167" s="19">
        <v>190</v>
      </c>
      <c r="F167" s="19"/>
      <c r="G167" s="19">
        <v>1100</v>
      </c>
      <c r="H167" s="19"/>
      <c r="I167" s="19">
        <v>1200</v>
      </c>
      <c r="J167" s="23">
        <v>1400</v>
      </c>
      <c r="K167" s="19">
        <v>1200</v>
      </c>
      <c r="L167" s="23">
        <v>4400</v>
      </c>
      <c r="M167" s="19">
        <v>1900</v>
      </c>
      <c r="N167" s="23">
        <v>12000</v>
      </c>
      <c r="O167" s="19">
        <v>1500</v>
      </c>
      <c r="P167" s="23">
        <v>1400</v>
      </c>
      <c r="Q167" s="19">
        <v>580</v>
      </c>
      <c r="R167" s="19"/>
      <c r="S167" s="19"/>
      <c r="T167" s="72"/>
      <c r="U167" s="19"/>
      <c r="V167" s="80"/>
      <c r="W167"/>
      <c r="X167" s="72"/>
      <c r="AC167" s="19"/>
      <c r="AD167" s="19"/>
    </row>
    <row r="168" spans="1:30">
      <c r="A168" s="9">
        <v>40687</v>
      </c>
      <c r="B168" s="61"/>
      <c r="C168" s="9"/>
      <c r="D168" s="11" t="s">
        <v>22</v>
      </c>
      <c r="E168" s="17">
        <v>190</v>
      </c>
      <c r="F168" s="17"/>
      <c r="G168" s="17">
        <v>1200</v>
      </c>
      <c r="H168" s="17"/>
      <c r="I168" s="17">
        <v>1200</v>
      </c>
      <c r="J168" s="12">
        <v>1500</v>
      </c>
      <c r="K168" s="17">
        <v>1300</v>
      </c>
      <c r="L168" s="12">
        <v>4600</v>
      </c>
      <c r="M168" s="17">
        <v>2100</v>
      </c>
      <c r="N168" s="12">
        <v>13000</v>
      </c>
      <c r="O168" s="17">
        <v>1500</v>
      </c>
      <c r="P168" s="12">
        <v>1500</v>
      </c>
      <c r="Q168" s="17">
        <v>620</v>
      </c>
      <c r="R168" s="17"/>
      <c r="S168" s="17"/>
      <c r="T168" s="73"/>
      <c r="U168" s="17"/>
      <c r="V168" s="80"/>
      <c r="W168"/>
      <c r="X168" s="73"/>
      <c r="AC168" s="17"/>
      <c r="AD168" s="17"/>
    </row>
    <row r="169" spans="1:30" hidden="1">
      <c r="A169" s="9">
        <v>40688</v>
      </c>
      <c r="B169" s="65"/>
      <c r="C169" s="22"/>
      <c r="D169" s="8" t="s">
        <v>20</v>
      </c>
      <c r="E169" s="19">
        <v>15</v>
      </c>
      <c r="F169" s="19"/>
      <c r="G169" s="19">
        <v>370</v>
      </c>
      <c r="H169" s="19"/>
      <c r="I169" s="19">
        <v>580</v>
      </c>
      <c r="J169" s="23">
        <v>610</v>
      </c>
      <c r="K169" s="19">
        <v>680</v>
      </c>
      <c r="L169" s="23">
        <v>7600</v>
      </c>
      <c r="M169" s="19">
        <v>560</v>
      </c>
      <c r="N169" s="23">
        <v>1100</v>
      </c>
      <c r="O169" s="19">
        <v>120</v>
      </c>
      <c r="P169" s="23">
        <v>89</v>
      </c>
      <c r="Q169" s="19">
        <v>29</v>
      </c>
      <c r="R169" s="19"/>
      <c r="S169" s="19"/>
      <c r="T169" s="72"/>
      <c r="U169" s="19"/>
      <c r="V169" s="80"/>
      <c r="W169" s="80"/>
      <c r="X169" s="72"/>
      <c r="AC169" s="19"/>
      <c r="AD169" s="19"/>
    </row>
    <row r="170" spans="1:30" hidden="1">
      <c r="A170" s="9">
        <v>40688</v>
      </c>
      <c r="B170" s="65"/>
      <c r="C170" s="22"/>
      <c r="D170" t="s">
        <v>21</v>
      </c>
      <c r="E170" s="19">
        <v>110</v>
      </c>
      <c r="F170" s="19"/>
      <c r="G170" s="19">
        <v>830</v>
      </c>
      <c r="H170" s="19"/>
      <c r="I170" s="19">
        <v>1000</v>
      </c>
      <c r="J170" s="23">
        <v>1200</v>
      </c>
      <c r="K170" s="19">
        <v>1100</v>
      </c>
      <c r="L170" s="23">
        <v>3200</v>
      </c>
      <c r="M170" s="19">
        <v>1100</v>
      </c>
      <c r="N170" s="23">
        <v>11000</v>
      </c>
      <c r="O170" s="19">
        <v>580</v>
      </c>
      <c r="P170" s="23">
        <v>820</v>
      </c>
      <c r="Q170" s="19">
        <v>240</v>
      </c>
      <c r="R170" s="19"/>
      <c r="S170" s="19"/>
      <c r="T170" s="72"/>
      <c r="U170" s="19"/>
      <c r="V170" s="80"/>
      <c r="W170"/>
      <c r="X170" s="72"/>
      <c r="AC170" s="19"/>
      <c r="AD170" s="19"/>
    </row>
    <row r="171" spans="1:30">
      <c r="A171" s="9">
        <v>40688</v>
      </c>
      <c r="B171" s="65"/>
      <c r="C171" s="9"/>
      <c r="D171" s="11" t="s">
        <v>22</v>
      </c>
      <c r="E171" s="17">
        <v>110</v>
      </c>
      <c r="F171" s="17"/>
      <c r="G171" s="17">
        <v>880</v>
      </c>
      <c r="H171" s="17"/>
      <c r="I171" s="17">
        <v>1100</v>
      </c>
      <c r="J171" s="12">
        <v>1300</v>
      </c>
      <c r="K171" s="17">
        <v>1100</v>
      </c>
      <c r="L171" s="12">
        <v>3400</v>
      </c>
      <c r="M171" s="17">
        <v>1100</v>
      </c>
      <c r="N171" s="12">
        <v>12000</v>
      </c>
      <c r="O171" s="17">
        <v>610</v>
      </c>
      <c r="P171" s="12">
        <v>880</v>
      </c>
      <c r="Q171" s="17">
        <v>230</v>
      </c>
      <c r="R171" s="17"/>
      <c r="S171" s="17"/>
      <c r="T171" s="73"/>
      <c r="U171" s="17"/>
      <c r="V171" s="80"/>
      <c r="W171"/>
      <c r="X171" s="73"/>
      <c r="AC171" s="17"/>
      <c r="AD171" s="17"/>
    </row>
    <row r="172" spans="1:30" hidden="1">
      <c r="A172" s="9">
        <v>40689</v>
      </c>
      <c r="B172" s="61"/>
      <c r="C172" s="22"/>
      <c r="D172" s="8" t="s">
        <v>20</v>
      </c>
      <c r="E172" s="19">
        <v>22</v>
      </c>
      <c r="F172" s="19"/>
      <c r="G172" s="19">
        <v>410</v>
      </c>
      <c r="H172" s="19"/>
      <c r="I172" s="19">
        <v>470</v>
      </c>
      <c r="J172" s="23">
        <v>700</v>
      </c>
      <c r="K172" s="19">
        <v>1600</v>
      </c>
      <c r="L172" s="23">
        <v>14000</v>
      </c>
      <c r="M172" s="19">
        <v>530</v>
      </c>
      <c r="N172" s="23">
        <v>910</v>
      </c>
      <c r="O172" s="19">
        <v>670</v>
      </c>
      <c r="P172" s="23">
        <v>190</v>
      </c>
      <c r="Q172" s="19">
        <v>120</v>
      </c>
      <c r="R172" s="19"/>
      <c r="S172" s="19"/>
      <c r="T172" s="72"/>
      <c r="U172" s="19"/>
      <c r="V172" s="84" t="s">
        <v>752</v>
      </c>
      <c r="W172" s="84"/>
      <c r="X172" s="72"/>
      <c r="AC172" s="19"/>
      <c r="AD172" s="19"/>
    </row>
    <row r="173" spans="1:30" hidden="1">
      <c r="A173" s="9">
        <v>40689</v>
      </c>
      <c r="B173" s="61"/>
      <c r="C173" s="22"/>
      <c r="D173" t="s">
        <v>21</v>
      </c>
      <c r="E173" s="19">
        <v>180</v>
      </c>
      <c r="F173" s="19"/>
      <c r="G173" s="19">
        <v>830</v>
      </c>
      <c r="H173" s="19"/>
      <c r="I173" s="19">
        <v>890</v>
      </c>
      <c r="J173" s="23">
        <v>1100</v>
      </c>
      <c r="K173" s="19">
        <v>1200</v>
      </c>
      <c r="L173" s="23">
        <v>2800</v>
      </c>
      <c r="M173" s="19">
        <v>890</v>
      </c>
      <c r="N173" s="23">
        <v>7200</v>
      </c>
      <c r="O173" s="19">
        <v>1500</v>
      </c>
      <c r="P173" s="23">
        <v>1200</v>
      </c>
      <c r="Q173" s="24">
        <v>4100</v>
      </c>
      <c r="R173" s="19"/>
      <c r="S173" s="19"/>
      <c r="T173" s="72"/>
      <c r="U173" s="19"/>
      <c r="V173" s="84"/>
      <c r="W173" s="39"/>
      <c r="X173" s="72"/>
      <c r="AC173" s="19"/>
      <c r="AD173" s="19"/>
    </row>
    <row r="174" spans="1:30">
      <c r="A174" s="9">
        <v>40689</v>
      </c>
      <c r="B174" s="61"/>
      <c r="C174" s="9"/>
      <c r="D174" s="11" t="s">
        <v>22</v>
      </c>
      <c r="E174" s="17">
        <v>210</v>
      </c>
      <c r="F174" s="17"/>
      <c r="G174" s="17">
        <v>890</v>
      </c>
      <c r="H174" s="17"/>
      <c r="I174" s="17">
        <v>940</v>
      </c>
      <c r="J174" s="12">
        <v>1200</v>
      </c>
      <c r="K174" s="17">
        <v>1300</v>
      </c>
      <c r="L174" s="12">
        <v>3000</v>
      </c>
      <c r="M174" s="17">
        <v>940</v>
      </c>
      <c r="N174" s="12">
        <v>7500</v>
      </c>
      <c r="O174" s="17">
        <v>1700</v>
      </c>
      <c r="P174" s="12">
        <v>1300</v>
      </c>
      <c r="Q174" s="21">
        <v>4500</v>
      </c>
      <c r="R174" s="17"/>
      <c r="S174" s="17"/>
      <c r="T174" s="73"/>
      <c r="U174" s="17"/>
      <c r="V174" s="80"/>
      <c r="W174"/>
      <c r="X174" s="73"/>
      <c r="AC174" s="17"/>
      <c r="AD174" s="17"/>
    </row>
    <row r="175" spans="1:30" hidden="1">
      <c r="A175" s="9">
        <v>40690</v>
      </c>
      <c r="B175" s="61"/>
      <c r="C175" s="22"/>
      <c r="D175" s="8" t="s">
        <v>20</v>
      </c>
      <c r="E175" s="19">
        <v>39</v>
      </c>
      <c r="F175" s="19"/>
      <c r="G175" s="19">
        <v>760</v>
      </c>
      <c r="H175" s="19"/>
      <c r="I175" s="19">
        <v>700</v>
      </c>
      <c r="J175" s="23">
        <v>700</v>
      </c>
      <c r="K175" s="19">
        <v>760</v>
      </c>
      <c r="L175" s="23">
        <v>5200</v>
      </c>
      <c r="M175" s="19">
        <v>530</v>
      </c>
      <c r="N175" s="23">
        <v>940</v>
      </c>
      <c r="O175" s="19">
        <v>600</v>
      </c>
      <c r="P175" s="23">
        <v>86</v>
      </c>
      <c r="Q175" s="19">
        <v>66</v>
      </c>
      <c r="R175" s="19"/>
      <c r="S175" s="19"/>
      <c r="T175" s="72"/>
      <c r="U175" s="19"/>
      <c r="V175" s="82">
        <v>356</v>
      </c>
      <c r="W175" s="79">
        <v>317</v>
      </c>
      <c r="X175" s="72"/>
      <c r="AC175" s="19"/>
      <c r="AD175" s="19"/>
    </row>
    <row r="176" spans="1:30" hidden="1">
      <c r="A176" s="9">
        <v>40690</v>
      </c>
      <c r="B176" s="61"/>
      <c r="C176" s="22"/>
      <c r="D176" t="s">
        <v>21</v>
      </c>
      <c r="E176" s="19">
        <v>660</v>
      </c>
      <c r="F176" s="19"/>
      <c r="G176" s="19">
        <v>1000</v>
      </c>
      <c r="H176" s="19"/>
      <c r="I176" s="19">
        <v>1100</v>
      </c>
      <c r="J176" s="23">
        <v>1000</v>
      </c>
      <c r="K176" s="19">
        <v>1000</v>
      </c>
      <c r="L176" s="23">
        <v>1600</v>
      </c>
      <c r="M176" s="19">
        <v>1300</v>
      </c>
      <c r="N176" s="23">
        <v>7300</v>
      </c>
      <c r="O176" s="19">
        <v>4000</v>
      </c>
      <c r="P176" s="23">
        <v>880</v>
      </c>
      <c r="Q176" s="19">
        <v>550</v>
      </c>
      <c r="R176" s="19"/>
      <c r="S176" s="19"/>
      <c r="T176" s="72"/>
      <c r="U176" s="19"/>
      <c r="V176" s="82">
        <v>356</v>
      </c>
      <c r="W176">
        <v>317</v>
      </c>
      <c r="X176" s="72"/>
      <c r="AC176" s="19"/>
      <c r="AD176" s="19"/>
    </row>
    <row r="177" spans="1:30">
      <c r="A177" s="9">
        <v>40690</v>
      </c>
      <c r="B177" s="61"/>
      <c r="C177" s="9"/>
      <c r="D177" s="11" t="s">
        <v>22</v>
      </c>
      <c r="E177" s="17">
        <v>730</v>
      </c>
      <c r="F177" s="17"/>
      <c r="G177" s="17">
        <v>1100</v>
      </c>
      <c r="H177" s="17"/>
      <c r="I177" s="17">
        <v>1200</v>
      </c>
      <c r="J177" s="12">
        <v>1000</v>
      </c>
      <c r="K177" s="17">
        <v>1100</v>
      </c>
      <c r="L177" s="12">
        <v>1700</v>
      </c>
      <c r="M177" s="17">
        <v>1500</v>
      </c>
      <c r="N177" s="12">
        <v>7600</v>
      </c>
      <c r="O177" s="17">
        <v>4300</v>
      </c>
      <c r="P177" s="12">
        <v>960</v>
      </c>
      <c r="Q177" s="17">
        <v>610</v>
      </c>
      <c r="R177" s="17"/>
      <c r="S177" s="17"/>
      <c r="T177" s="73"/>
      <c r="U177" s="17"/>
      <c r="V177" s="82">
        <v>356</v>
      </c>
      <c r="W177">
        <v>317</v>
      </c>
      <c r="X177" s="73"/>
      <c r="AC177" s="17"/>
      <c r="AD177" s="17"/>
    </row>
    <row r="178" spans="1:30" hidden="1">
      <c r="A178" s="9">
        <v>40691</v>
      </c>
      <c r="B178" s="61"/>
      <c r="C178" s="22"/>
      <c r="D178" s="8" t="s">
        <v>20</v>
      </c>
      <c r="E178" s="19">
        <v>120</v>
      </c>
      <c r="F178" s="19"/>
      <c r="G178" s="19">
        <v>710</v>
      </c>
      <c r="H178" s="19"/>
      <c r="I178" s="19">
        <v>670</v>
      </c>
      <c r="J178" s="23">
        <v>650</v>
      </c>
      <c r="K178" s="19">
        <v>680</v>
      </c>
      <c r="L178" s="24">
        <v>24000</v>
      </c>
      <c r="M178" s="19">
        <v>410</v>
      </c>
      <c r="N178" s="23">
        <v>720</v>
      </c>
      <c r="O178" s="19">
        <v>410</v>
      </c>
      <c r="P178" s="23">
        <v>160</v>
      </c>
      <c r="Q178" s="19">
        <v>53</v>
      </c>
      <c r="R178" s="19"/>
      <c r="S178" s="19"/>
      <c r="T178" s="72"/>
      <c r="U178" s="19"/>
      <c r="V178" s="80"/>
      <c r="W178" s="80"/>
      <c r="X178" s="72"/>
      <c r="AC178" s="19"/>
      <c r="AD178" s="19"/>
    </row>
    <row r="179" spans="1:30" hidden="1">
      <c r="A179" s="9">
        <v>40691</v>
      </c>
      <c r="B179" s="61"/>
      <c r="C179" s="22"/>
      <c r="D179" t="s">
        <v>21</v>
      </c>
      <c r="E179" s="19">
        <v>380</v>
      </c>
      <c r="F179" s="19"/>
      <c r="G179" s="19">
        <v>1500</v>
      </c>
      <c r="H179" s="19"/>
      <c r="I179" s="19">
        <v>1500</v>
      </c>
      <c r="J179" s="23">
        <v>1500</v>
      </c>
      <c r="K179" s="19">
        <v>1400</v>
      </c>
      <c r="L179" s="23">
        <v>4100</v>
      </c>
      <c r="M179" s="19">
        <v>1300</v>
      </c>
      <c r="N179" s="23">
        <v>5100</v>
      </c>
      <c r="O179" s="19">
        <v>4700</v>
      </c>
      <c r="P179" s="23">
        <v>4500</v>
      </c>
      <c r="Q179" s="19">
        <v>450</v>
      </c>
      <c r="R179" s="19"/>
      <c r="S179" s="19"/>
      <c r="T179" s="72"/>
      <c r="U179" s="19"/>
      <c r="V179" s="80"/>
      <c r="W179"/>
      <c r="X179" s="72"/>
      <c r="AC179" s="19"/>
      <c r="AD179" s="19"/>
    </row>
    <row r="180" spans="1:30" ht="15" thickBot="1">
      <c r="A180" s="9">
        <v>40691</v>
      </c>
      <c r="B180" s="61"/>
      <c r="C180" s="9"/>
      <c r="D180" s="11" t="s">
        <v>22</v>
      </c>
      <c r="E180" s="17">
        <v>390</v>
      </c>
      <c r="F180" s="17"/>
      <c r="G180" s="17">
        <v>1500</v>
      </c>
      <c r="H180" s="17"/>
      <c r="I180" s="17">
        <v>1600</v>
      </c>
      <c r="J180" s="12">
        <v>1600</v>
      </c>
      <c r="K180" s="17">
        <v>1600</v>
      </c>
      <c r="L180" s="12">
        <v>4300</v>
      </c>
      <c r="M180" s="17">
        <v>1400</v>
      </c>
      <c r="N180" s="12">
        <v>5400</v>
      </c>
      <c r="O180" s="17">
        <v>5400</v>
      </c>
      <c r="P180" s="12">
        <v>4800</v>
      </c>
      <c r="Q180" s="17">
        <v>500</v>
      </c>
      <c r="R180" s="17"/>
      <c r="S180" s="17"/>
      <c r="T180" s="73"/>
      <c r="U180" s="17"/>
      <c r="V180" s="80"/>
      <c r="W180"/>
      <c r="X180" s="73"/>
      <c r="AC180" s="17"/>
      <c r="AD180" s="17"/>
    </row>
    <row r="181" spans="1:30" ht="18.75" hidden="1" thickTop="1" thickBot="1">
      <c r="A181" s="9">
        <v>40692</v>
      </c>
      <c r="B181" s="61"/>
      <c r="C181" s="18">
        <v>31.5</v>
      </c>
      <c r="D181" s="8" t="s">
        <v>20</v>
      </c>
      <c r="E181" s="19">
        <v>22</v>
      </c>
      <c r="F181" s="19"/>
      <c r="G181" s="19">
        <v>660</v>
      </c>
      <c r="H181" s="19"/>
      <c r="I181" s="19">
        <v>710</v>
      </c>
      <c r="J181" s="23">
        <v>440</v>
      </c>
      <c r="K181" s="19">
        <v>700</v>
      </c>
      <c r="L181" s="24">
        <v>21000</v>
      </c>
      <c r="M181" s="19">
        <v>620</v>
      </c>
      <c r="N181" s="23">
        <v>710</v>
      </c>
      <c r="O181" s="19">
        <v>640</v>
      </c>
      <c r="P181" s="23">
        <v>260</v>
      </c>
      <c r="Q181" s="19">
        <v>480</v>
      </c>
      <c r="R181" s="19"/>
      <c r="S181" s="19"/>
      <c r="T181" s="72"/>
      <c r="U181" s="19"/>
      <c r="V181" s="80"/>
      <c r="W181" s="80"/>
      <c r="X181" s="72"/>
      <c r="AC181" s="19"/>
      <c r="AD181" s="19"/>
    </row>
    <row r="182" spans="1:30" ht="18.75" hidden="1" thickTop="1" thickBot="1">
      <c r="A182" s="9">
        <v>40692</v>
      </c>
      <c r="B182" s="61"/>
      <c r="C182" s="18">
        <v>31.5</v>
      </c>
      <c r="D182" t="s">
        <v>21</v>
      </c>
      <c r="E182" s="19">
        <v>360</v>
      </c>
      <c r="F182" s="19"/>
      <c r="G182" s="19">
        <v>1500</v>
      </c>
      <c r="H182" s="19"/>
      <c r="I182" s="19">
        <v>1600</v>
      </c>
      <c r="J182" s="23">
        <v>1500</v>
      </c>
      <c r="K182" s="19">
        <v>1500</v>
      </c>
      <c r="L182" s="23">
        <v>4500</v>
      </c>
      <c r="M182" s="19">
        <v>1400</v>
      </c>
      <c r="N182" s="23">
        <v>5700</v>
      </c>
      <c r="O182" s="19">
        <v>2500</v>
      </c>
      <c r="P182" s="23">
        <v>2400</v>
      </c>
      <c r="Q182" s="19">
        <v>1500</v>
      </c>
      <c r="R182" s="19"/>
      <c r="S182" s="19"/>
      <c r="T182" s="72"/>
      <c r="U182" s="19"/>
      <c r="V182" s="80"/>
      <c r="W182"/>
      <c r="X182" s="72"/>
      <c r="AC182" s="19"/>
      <c r="AD182" s="19"/>
    </row>
    <row r="183" spans="1:30" ht="18.75" thickTop="1" thickBot="1">
      <c r="A183" s="9">
        <v>40692</v>
      </c>
      <c r="B183" s="61"/>
      <c r="C183" s="18">
        <v>31.5</v>
      </c>
      <c r="D183" s="11" t="s">
        <v>22</v>
      </c>
      <c r="E183" s="17">
        <v>380</v>
      </c>
      <c r="F183" s="17"/>
      <c r="G183" s="17">
        <v>1500</v>
      </c>
      <c r="H183" s="17"/>
      <c r="I183" s="17">
        <v>1700</v>
      </c>
      <c r="J183" s="12">
        <v>1500</v>
      </c>
      <c r="K183" s="17">
        <v>1700</v>
      </c>
      <c r="L183" s="12">
        <v>4900</v>
      </c>
      <c r="M183" s="17">
        <v>1600</v>
      </c>
      <c r="N183" s="12">
        <v>6200</v>
      </c>
      <c r="O183" s="17">
        <v>2700</v>
      </c>
      <c r="P183" s="12">
        <v>2600</v>
      </c>
      <c r="Q183" s="17">
        <v>1600</v>
      </c>
      <c r="R183" s="17"/>
      <c r="S183" s="17"/>
      <c r="T183" s="73"/>
      <c r="U183" s="17"/>
      <c r="V183" s="80"/>
      <c r="W183"/>
      <c r="X183" s="73"/>
      <c r="AC183" s="17"/>
      <c r="AD183" s="17"/>
    </row>
    <row r="184" spans="1:30" ht="18.75" hidden="1" thickTop="1" thickBot="1">
      <c r="A184" s="9">
        <v>40693</v>
      </c>
      <c r="B184" s="61"/>
      <c r="C184" s="18">
        <v>112</v>
      </c>
      <c r="D184" s="8" t="s">
        <v>23</v>
      </c>
      <c r="E184" s="19">
        <v>31</v>
      </c>
      <c r="F184" s="19"/>
      <c r="G184" s="19">
        <v>650</v>
      </c>
      <c r="H184" s="19"/>
      <c r="I184" s="19">
        <v>750</v>
      </c>
      <c r="J184" s="23">
        <v>780</v>
      </c>
      <c r="K184" s="19">
        <v>720</v>
      </c>
      <c r="L184" s="23">
        <v>6500</v>
      </c>
      <c r="M184" s="19">
        <v>650</v>
      </c>
      <c r="N184" s="23">
        <v>660</v>
      </c>
      <c r="O184" s="19">
        <v>620</v>
      </c>
      <c r="P184" s="23">
        <v>590</v>
      </c>
      <c r="Q184" s="19">
        <v>550</v>
      </c>
      <c r="R184" s="19"/>
      <c r="S184" s="19"/>
      <c r="T184" s="72"/>
      <c r="U184" s="19"/>
      <c r="V184" s="82">
        <v>541</v>
      </c>
      <c r="W184" s="79">
        <v>356</v>
      </c>
      <c r="X184" s="72"/>
      <c r="Y184" s="19"/>
      <c r="Z184" s="19"/>
      <c r="AA184" s="19"/>
      <c r="AB184" s="19"/>
      <c r="AC184" s="19"/>
      <c r="AD184" s="19"/>
    </row>
    <row r="185" spans="1:30" ht="18.75" hidden="1" thickTop="1" thickBot="1">
      <c r="A185" s="9">
        <v>40693</v>
      </c>
      <c r="B185" s="61"/>
      <c r="C185" s="18">
        <v>112</v>
      </c>
      <c r="D185" t="s">
        <v>24</v>
      </c>
      <c r="E185" s="19">
        <v>210</v>
      </c>
      <c r="F185" s="19"/>
      <c r="G185" s="19">
        <v>980</v>
      </c>
      <c r="H185" s="19"/>
      <c r="I185" s="19">
        <v>1200</v>
      </c>
      <c r="J185" s="23">
        <v>1300</v>
      </c>
      <c r="K185" s="19">
        <v>1300</v>
      </c>
      <c r="L185" s="23">
        <v>3000</v>
      </c>
      <c r="M185" s="19">
        <v>1400</v>
      </c>
      <c r="N185" s="23">
        <v>3100</v>
      </c>
      <c r="O185" s="19">
        <v>1500</v>
      </c>
      <c r="P185" s="23">
        <v>1700</v>
      </c>
      <c r="Q185" s="19">
        <v>1400</v>
      </c>
      <c r="R185" s="19"/>
      <c r="S185" s="19"/>
      <c r="T185" s="72"/>
      <c r="U185" s="19"/>
      <c r="V185" s="82">
        <v>541</v>
      </c>
      <c r="W185">
        <v>356</v>
      </c>
      <c r="X185" s="72"/>
      <c r="Y185" s="19"/>
      <c r="Z185" s="19"/>
      <c r="AA185" s="19"/>
      <c r="AB185" s="19"/>
      <c r="AC185" s="19"/>
      <c r="AD185" s="19"/>
    </row>
    <row r="186" spans="1:30" ht="18.75" thickTop="1" thickBot="1">
      <c r="A186" s="9">
        <v>40693</v>
      </c>
      <c r="B186" s="61"/>
      <c r="C186" s="18">
        <v>112</v>
      </c>
      <c r="D186" s="11" t="s">
        <v>25</v>
      </c>
      <c r="E186" s="17">
        <v>230</v>
      </c>
      <c r="F186" s="17"/>
      <c r="G186" s="17">
        <v>1000</v>
      </c>
      <c r="H186" s="17"/>
      <c r="I186" s="17">
        <v>1300</v>
      </c>
      <c r="J186" s="12">
        <v>1300</v>
      </c>
      <c r="K186" s="17">
        <v>1400</v>
      </c>
      <c r="L186" s="12">
        <v>3200</v>
      </c>
      <c r="M186" s="17">
        <v>1500</v>
      </c>
      <c r="N186" s="12">
        <v>3300</v>
      </c>
      <c r="O186" s="17">
        <v>1600</v>
      </c>
      <c r="P186" s="12">
        <v>1800</v>
      </c>
      <c r="Q186" s="17">
        <v>1500</v>
      </c>
      <c r="R186" s="17"/>
      <c r="S186" s="17"/>
      <c r="T186" s="73"/>
      <c r="U186" s="17"/>
      <c r="V186" s="82">
        <v>541</v>
      </c>
      <c r="W186">
        <v>356</v>
      </c>
      <c r="X186" s="73"/>
      <c r="Y186" s="17"/>
      <c r="Z186" s="17"/>
      <c r="AA186" s="17"/>
      <c r="AB186" s="17"/>
      <c r="AC186" s="17"/>
      <c r="AD186" s="17"/>
    </row>
    <row r="187" spans="1:30" ht="18.75" hidden="1" thickTop="1" thickBot="1">
      <c r="A187" s="9">
        <v>40694</v>
      </c>
      <c r="B187" s="61"/>
      <c r="C187" s="18">
        <v>1.5</v>
      </c>
      <c r="D187" s="8" t="s">
        <v>23</v>
      </c>
      <c r="E187" s="19">
        <v>28</v>
      </c>
      <c r="F187" s="19"/>
      <c r="G187" s="19">
        <v>140</v>
      </c>
      <c r="H187" s="19"/>
      <c r="I187" s="19">
        <v>200</v>
      </c>
      <c r="J187" s="23">
        <v>220</v>
      </c>
      <c r="K187" s="19">
        <v>960</v>
      </c>
      <c r="L187" s="23">
        <v>1200</v>
      </c>
      <c r="M187" s="19">
        <v>110</v>
      </c>
      <c r="N187" s="23">
        <v>400</v>
      </c>
      <c r="O187" s="19">
        <v>87</v>
      </c>
      <c r="P187" s="23">
        <v>180</v>
      </c>
      <c r="Q187" s="19">
        <v>25</v>
      </c>
      <c r="R187" s="19"/>
      <c r="S187" s="19"/>
      <c r="T187" s="72"/>
      <c r="U187" s="19"/>
      <c r="V187" s="80"/>
      <c r="W187" s="80"/>
      <c r="X187" s="72"/>
      <c r="Y187" s="19"/>
      <c r="Z187" s="19"/>
      <c r="AA187" s="19"/>
      <c r="AB187" s="19"/>
      <c r="AC187" s="19"/>
      <c r="AD187" s="19"/>
    </row>
    <row r="188" spans="1:30" ht="18.75" hidden="1" thickTop="1" thickBot="1">
      <c r="A188" s="9">
        <v>40694</v>
      </c>
      <c r="B188" s="61"/>
      <c r="C188" s="18">
        <v>1.5</v>
      </c>
      <c r="D188" t="s">
        <v>24</v>
      </c>
      <c r="E188" s="19">
        <v>250</v>
      </c>
      <c r="F188" s="19"/>
      <c r="G188" s="19">
        <v>690</v>
      </c>
      <c r="H188" s="19"/>
      <c r="I188" s="19">
        <v>1100</v>
      </c>
      <c r="J188" s="23">
        <v>1300</v>
      </c>
      <c r="K188" s="19">
        <v>1700</v>
      </c>
      <c r="L188" s="23">
        <v>7400</v>
      </c>
      <c r="M188" s="19">
        <v>1400</v>
      </c>
      <c r="N188" s="23">
        <v>7200</v>
      </c>
      <c r="O188" s="19">
        <v>1500</v>
      </c>
      <c r="P188" s="23">
        <v>2400</v>
      </c>
      <c r="Q188" s="19">
        <v>650</v>
      </c>
      <c r="R188" s="19"/>
      <c r="S188" s="19"/>
      <c r="T188" s="72"/>
      <c r="U188" s="19"/>
      <c r="V188" s="80"/>
      <c r="W188"/>
      <c r="X188" s="72"/>
      <c r="Y188" s="19"/>
      <c r="Z188" s="19"/>
      <c r="AA188" s="19"/>
      <c r="AB188" s="19"/>
      <c r="AC188" s="19"/>
      <c r="AD188" s="19"/>
    </row>
    <row r="189" spans="1:30" ht="18.75" thickTop="1" thickBot="1">
      <c r="A189" s="9">
        <v>40694</v>
      </c>
      <c r="B189" s="61"/>
      <c r="C189" s="18">
        <v>1.5</v>
      </c>
      <c r="D189" s="11" t="s">
        <v>25</v>
      </c>
      <c r="E189" s="17">
        <v>280</v>
      </c>
      <c r="F189" s="17"/>
      <c r="G189" s="17">
        <v>730</v>
      </c>
      <c r="H189" s="17"/>
      <c r="I189" s="17">
        <v>1100</v>
      </c>
      <c r="J189" s="12">
        <v>1400</v>
      </c>
      <c r="K189" s="17">
        <v>1900</v>
      </c>
      <c r="L189" s="12">
        <v>7800</v>
      </c>
      <c r="M189" s="17">
        <v>1500</v>
      </c>
      <c r="N189" s="12">
        <v>7700</v>
      </c>
      <c r="O189" s="17">
        <v>1600</v>
      </c>
      <c r="P189" s="12">
        <v>2600</v>
      </c>
      <c r="Q189" s="17">
        <v>670</v>
      </c>
      <c r="R189" s="17"/>
      <c r="S189" s="17"/>
      <c r="T189" s="73"/>
      <c r="U189" s="17"/>
      <c r="V189" s="80"/>
      <c r="W189"/>
      <c r="X189" s="73"/>
      <c r="Y189" s="17"/>
      <c r="Z189" s="17"/>
      <c r="AA189" s="17"/>
      <c r="AB189" s="17"/>
      <c r="AC189" s="17"/>
      <c r="AD189" s="17"/>
    </row>
    <row r="190" spans="1:30" ht="18.75" hidden="1" thickTop="1" thickBot="1">
      <c r="A190" s="9">
        <v>40695</v>
      </c>
      <c r="B190" s="61"/>
      <c r="C190" s="18">
        <v>0.5</v>
      </c>
      <c r="D190" s="8" t="s">
        <v>23</v>
      </c>
      <c r="E190" s="19" t="s">
        <v>41</v>
      </c>
      <c r="F190" s="19"/>
      <c r="G190" s="19">
        <v>150</v>
      </c>
      <c r="H190" s="19"/>
      <c r="I190" s="19">
        <v>160</v>
      </c>
      <c r="J190" s="23">
        <v>140</v>
      </c>
      <c r="K190" s="19">
        <v>160</v>
      </c>
      <c r="L190" s="23">
        <v>6500</v>
      </c>
      <c r="M190" s="19">
        <v>1500</v>
      </c>
      <c r="N190" s="23">
        <v>380</v>
      </c>
      <c r="O190" s="19">
        <v>240</v>
      </c>
      <c r="P190" s="23">
        <v>70</v>
      </c>
      <c r="Q190" s="19" t="s">
        <v>41</v>
      </c>
      <c r="R190" s="19"/>
      <c r="S190" s="19"/>
      <c r="T190" s="72"/>
      <c r="U190" s="19"/>
      <c r="V190" s="83"/>
      <c r="W190" s="83"/>
      <c r="X190" s="72"/>
      <c r="Y190" s="19"/>
      <c r="Z190" s="19"/>
      <c r="AA190" s="19"/>
      <c r="AB190" s="19"/>
      <c r="AC190" s="19"/>
      <c r="AD190" s="19"/>
    </row>
    <row r="191" spans="1:30" ht="18.75" hidden="1" thickTop="1" thickBot="1">
      <c r="A191" s="9">
        <v>40695</v>
      </c>
      <c r="B191" s="61"/>
      <c r="C191" s="18">
        <v>0.5</v>
      </c>
      <c r="D191" s="6" t="s">
        <v>24</v>
      </c>
      <c r="E191" s="19">
        <v>86</v>
      </c>
      <c r="F191" s="19"/>
      <c r="G191" s="19">
        <v>450</v>
      </c>
      <c r="H191" s="19"/>
      <c r="I191" s="19">
        <v>600</v>
      </c>
      <c r="J191" s="23">
        <v>700</v>
      </c>
      <c r="K191" s="19">
        <v>510</v>
      </c>
      <c r="L191" s="23">
        <v>7500</v>
      </c>
      <c r="M191" s="19">
        <v>840</v>
      </c>
      <c r="N191" s="23">
        <v>8100</v>
      </c>
      <c r="O191" s="19">
        <v>590</v>
      </c>
      <c r="P191" s="23">
        <v>1400</v>
      </c>
      <c r="Q191" s="19">
        <v>130</v>
      </c>
      <c r="R191" s="19"/>
      <c r="S191" s="19"/>
      <c r="T191" s="72"/>
      <c r="U191" s="19"/>
      <c r="V191" s="83"/>
      <c r="W191"/>
      <c r="X191" s="72"/>
      <c r="Y191" s="19"/>
      <c r="Z191" s="19"/>
      <c r="AA191" s="19"/>
      <c r="AB191" s="19"/>
      <c r="AC191" s="19"/>
      <c r="AD191" s="19"/>
    </row>
    <row r="192" spans="1:30" ht="18.75" thickTop="1" thickBot="1">
      <c r="A192" s="9">
        <v>40695</v>
      </c>
      <c r="B192" s="61"/>
      <c r="C192" s="18">
        <v>0.5</v>
      </c>
      <c r="D192" s="11" t="s">
        <v>25</v>
      </c>
      <c r="E192" s="17">
        <v>110</v>
      </c>
      <c r="F192" s="17"/>
      <c r="G192" s="17">
        <v>490</v>
      </c>
      <c r="H192" s="17"/>
      <c r="I192" s="17">
        <v>680</v>
      </c>
      <c r="J192" s="12">
        <v>770</v>
      </c>
      <c r="K192" s="17">
        <v>560</v>
      </c>
      <c r="L192" s="12">
        <v>8000</v>
      </c>
      <c r="M192" s="17">
        <v>900</v>
      </c>
      <c r="N192" s="12">
        <v>8800</v>
      </c>
      <c r="O192" s="17">
        <v>600</v>
      </c>
      <c r="P192" s="12">
        <v>1500</v>
      </c>
      <c r="Q192" s="17">
        <v>120</v>
      </c>
      <c r="R192" s="17"/>
      <c r="S192" s="17"/>
      <c r="T192" s="73"/>
      <c r="U192" s="17"/>
      <c r="V192" s="83"/>
      <c r="W192"/>
      <c r="X192" s="73"/>
      <c r="Y192" s="17"/>
      <c r="Z192" s="17"/>
      <c r="AA192" s="17"/>
      <c r="AB192" s="17"/>
      <c r="AC192" s="17"/>
      <c r="AD192" s="17"/>
    </row>
    <row r="193" spans="1:30" ht="18.75" hidden="1" thickTop="1" thickBot="1">
      <c r="A193" s="9">
        <v>40696</v>
      </c>
      <c r="B193" s="65"/>
      <c r="C193" s="18">
        <v>0.5</v>
      </c>
      <c r="D193" s="8" t="s">
        <v>23</v>
      </c>
      <c r="E193" s="19">
        <v>10</v>
      </c>
      <c r="F193" s="19"/>
      <c r="G193" s="19">
        <v>170</v>
      </c>
      <c r="H193" s="19"/>
      <c r="I193" s="19">
        <v>160</v>
      </c>
      <c r="J193" s="23">
        <v>210</v>
      </c>
      <c r="K193" s="19">
        <v>1200</v>
      </c>
      <c r="L193" s="23">
        <v>7200</v>
      </c>
      <c r="M193" s="19">
        <v>1770</v>
      </c>
      <c r="N193" s="23">
        <v>360</v>
      </c>
      <c r="O193" s="19">
        <v>73</v>
      </c>
      <c r="P193" s="23">
        <v>58</v>
      </c>
      <c r="Q193" s="19">
        <v>12</v>
      </c>
      <c r="R193" s="19"/>
      <c r="S193" s="19"/>
      <c r="T193" s="72"/>
      <c r="U193" s="19"/>
      <c r="V193" s="83"/>
      <c r="W193" s="83"/>
      <c r="X193" s="72"/>
      <c r="Y193" s="19"/>
      <c r="Z193" s="19"/>
      <c r="AA193" s="19"/>
      <c r="AB193" s="19"/>
      <c r="AC193" s="19"/>
      <c r="AD193" s="19"/>
    </row>
    <row r="194" spans="1:30" ht="18.75" hidden="1" thickTop="1" thickBot="1">
      <c r="A194" s="9">
        <v>40696</v>
      </c>
      <c r="B194" s="65"/>
      <c r="C194" s="18">
        <v>0.5</v>
      </c>
      <c r="D194" t="s">
        <v>24</v>
      </c>
      <c r="E194" s="19">
        <v>150</v>
      </c>
      <c r="F194" s="19"/>
      <c r="G194" s="19">
        <v>400</v>
      </c>
      <c r="H194" s="19"/>
      <c r="I194" s="19">
        <v>390</v>
      </c>
      <c r="J194" s="23">
        <v>930</v>
      </c>
      <c r="K194" s="19">
        <v>920</v>
      </c>
      <c r="L194" s="23">
        <v>7400</v>
      </c>
      <c r="M194" s="19">
        <v>610</v>
      </c>
      <c r="N194" s="23">
        <v>7400</v>
      </c>
      <c r="O194" s="19">
        <v>910</v>
      </c>
      <c r="P194" s="23">
        <v>1000</v>
      </c>
      <c r="Q194" s="19">
        <v>360</v>
      </c>
      <c r="R194" s="19"/>
      <c r="S194" s="19"/>
      <c r="T194" s="72"/>
      <c r="U194" s="19"/>
      <c r="V194" s="83"/>
      <c r="W194"/>
      <c r="X194" s="72"/>
      <c r="Y194" s="19"/>
      <c r="Z194" s="19"/>
      <c r="AA194" s="19"/>
      <c r="AB194" s="19"/>
      <c r="AC194" s="19"/>
      <c r="AD194" s="19"/>
    </row>
    <row r="195" spans="1:30" ht="18.75" thickTop="1" thickBot="1">
      <c r="A195" s="9">
        <v>40696</v>
      </c>
      <c r="B195" s="65"/>
      <c r="C195" s="18">
        <v>0.5</v>
      </c>
      <c r="D195" s="11" t="s">
        <v>25</v>
      </c>
      <c r="E195" s="17">
        <v>170</v>
      </c>
      <c r="F195" s="17"/>
      <c r="G195" s="17">
        <v>400</v>
      </c>
      <c r="H195" s="17"/>
      <c r="I195" s="17">
        <v>440</v>
      </c>
      <c r="J195" s="12">
        <v>980</v>
      </c>
      <c r="K195" s="17">
        <v>910</v>
      </c>
      <c r="L195" s="12">
        <v>7800</v>
      </c>
      <c r="M195" s="17">
        <v>640</v>
      </c>
      <c r="N195" s="12">
        <v>7800</v>
      </c>
      <c r="O195" s="17">
        <v>900</v>
      </c>
      <c r="P195" s="12">
        <v>1100</v>
      </c>
      <c r="Q195" s="17">
        <v>310</v>
      </c>
      <c r="R195" s="17"/>
      <c r="S195" s="17"/>
      <c r="T195" s="73"/>
      <c r="U195" s="17"/>
      <c r="V195" s="83"/>
      <c r="W195"/>
      <c r="X195" s="73"/>
      <c r="Y195" s="17"/>
      <c r="Z195" s="17"/>
      <c r="AA195" s="17"/>
      <c r="AB195" s="17"/>
      <c r="AC195" s="17"/>
      <c r="AD195" s="17"/>
    </row>
    <row r="196" spans="1:30" ht="15" hidden="1" thickTop="1">
      <c r="A196" s="9">
        <v>40697</v>
      </c>
      <c r="B196" s="61"/>
      <c r="C196" s="22"/>
      <c r="D196" s="8" t="s">
        <v>23</v>
      </c>
      <c r="E196" s="19">
        <v>27</v>
      </c>
      <c r="F196" s="19"/>
      <c r="G196" s="19">
        <v>180</v>
      </c>
      <c r="H196" s="19"/>
      <c r="I196" s="19">
        <v>230</v>
      </c>
      <c r="J196" s="23">
        <v>200</v>
      </c>
      <c r="K196" s="19">
        <v>310</v>
      </c>
      <c r="L196" s="23">
        <v>1700</v>
      </c>
      <c r="M196" s="19">
        <v>250</v>
      </c>
      <c r="N196" s="23">
        <v>260</v>
      </c>
      <c r="O196" s="19">
        <v>150</v>
      </c>
      <c r="P196" s="23">
        <v>98</v>
      </c>
      <c r="Q196" s="19">
        <v>85</v>
      </c>
      <c r="R196" s="19"/>
      <c r="S196" s="19"/>
      <c r="T196" s="72"/>
      <c r="U196" s="19"/>
      <c r="V196" s="82">
        <v>415</v>
      </c>
      <c r="W196" s="79">
        <v>390</v>
      </c>
      <c r="X196" s="72"/>
      <c r="Y196" s="19"/>
      <c r="Z196" s="19"/>
      <c r="AA196" s="19"/>
      <c r="AB196" s="19"/>
      <c r="AC196" s="19"/>
      <c r="AD196" s="19"/>
    </row>
    <row r="197" spans="1:30" ht="15" hidden="1" thickTop="1">
      <c r="A197" s="9">
        <v>40697</v>
      </c>
      <c r="B197" s="61"/>
      <c r="C197" s="22"/>
      <c r="D197" t="s">
        <v>24</v>
      </c>
      <c r="E197" s="19">
        <v>270</v>
      </c>
      <c r="F197" s="19"/>
      <c r="G197" s="19">
        <v>470</v>
      </c>
      <c r="H197" s="19"/>
      <c r="I197" s="19">
        <v>640</v>
      </c>
      <c r="J197" s="23">
        <v>730</v>
      </c>
      <c r="K197" s="19">
        <v>720</v>
      </c>
      <c r="L197" s="23">
        <v>5000</v>
      </c>
      <c r="M197" s="19">
        <v>720</v>
      </c>
      <c r="N197" s="23">
        <v>5700</v>
      </c>
      <c r="O197" s="19">
        <v>680</v>
      </c>
      <c r="P197" s="23">
        <v>830</v>
      </c>
      <c r="Q197" s="19">
        <v>710</v>
      </c>
      <c r="R197" s="19"/>
      <c r="S197" s="19"/>
      <c r="T197" s="72"/>
      <c r="U197" s="19"/>
      <c r="V197" s="82">
        <v>415</v>
      </c>
      <c r="W197">
        <v>390</v>
      </c>
      <c r="X197" s="72"/>
      <c r="Y197" s="19"/>
      <c r="Z197" s="19"/>
      <c r="AA197" s="19"/>
      <c r="AB197" s="19"/>
      <c r="AC197" s="19"/>
      <c r="AD197" s="19"/>
    </row>
    <row r="198" spans="1:30" ht="15" thickTop="1">
      <c r="A198" s="9">
        <v>40697</v>
      </c>
      <c r="B198" s="61"/>
      <c r="C198" s="9"/>
      <c r="D198" s="11" t="s">
        <v>25</v>
      </c>
      <c r="E198" s="17">
        <v>270</v>
      </c>
      <c r="F198" s="17"/>
      <c r="G198" s="17">
        <v>490</v>
      </c>
      <c r="H198" s="17"/>
      <c r="I198" s="17">
        <v>690</v>
      </c>
      <c r="J198" s="12">
        <v>780</v>
      </c>
      <c r="K198" s="17">
        <v>740</v>
      </c>
      <c r="L198" s="12">
        <v>5300</v>
      </c>
      <c r="M198" s="17">
        <v>780</v>
      </c>
      <c r="N198" s="12">
        <v>6100</v>
      </c>
      <c r="O198" s="17">
        <v>730</v>
      </c>
      <c r="P198" s="12">
        <v>860</v>
      </c>
      <c r="Q198" s="17">
        <v>760</v>
      </c>
      <c r="R198" s="17"/>
      <c r="S198" s="17"/>
      <c r="T198" s="73"/>
      <c r="U198" s="17"/>
      <c r="V198" s="82">
        <v>415</v>
      </c>
      <c r="W198">
        <v>390</v>
      </c>
      <c r="X198" s="73"/>
      <c r="Y198" s="17"/>
      <c r="Z198" s="17"/>
      <c r="AA198" s="17"/>
      <c r="AB198" s="17"/>
      <c r="AC198" s="17"/>
      <c r="AD198" s="17"/>
    </row>
    <row r="199" spans="1:30" hidden="1">
      <c r="A199" s="9">
        <v>40698</v>
      </c>
      <c r="B199" s="61"/>
      <c r="C199" s="22"/>
      <c r="D199" s="8" t="s">
        <v>23</v>
      </c>
      <c r="E199" s="19">
        <v>10</v>
      </c>
      <c r="F199" s="19"/>
      <c r="G199" s="19">
        <v>78</v>
      </c>
      <c r="H199" s="19"/>
      <c r="I199" s="19">
        <v>100</v>
      </c>
      <c r="J199" s="23">
        <v>100</v>
      </c>
      <c r="K199" s="19">
        <v>120</v>
      </c>
      <c r="L199" s="23">
        <v>6500</v>
      </c>
      <c r="M199" s="19">
        <v>130</v>
      </c>
      <c r="N199" s="23">
        <v>200</v>
      </c>
      <c r="O199" s="19">
        <v>240</v>
      </c>
      <c r="P199" s="23">
        <v>260</v>
      </c>
      <c r="Q199" s="19">
        <v>250</v>
      </c>
      <c r="R199" s="19"/>
      <c r="S199" s="19"/>
      <c r="T199" s="72"/>
      <c r="U199" s="19"/>
      <c r="V199" s="83"/>
      <c r="W199" s="83"/>
      <c r="X199" s="72"/>
      <c r="Y199" s="19"/>
      <c r="Z199" s="19"/>
      <c r="AA199" s="19"/>
      <c r="AB199" s="19"/>
      <c r="AC199" s="19"/>
      <c r="AD199" s="19"/>
    </row>
    <row r="200" spans="1:30" hidden="1">
      <c r="A200" s="9">
        <v>40698</v>
      </c>
      <c r="B200" s="61"/>
      <c r="C200" s="22"/>
      <c r="D200" t="s">
        <v>24</v>
      </c>
      <c r="E200" s="19">
        <v>100</v>
      </c>
      <c r="F200" s="19"/>
      <c r="G200" s="19">
        <v>250</v>
      </c>
      <c r="H200" s="19"/>
      <c r="I200" s="19">
        <v>360</v>
      </c>
      <c r="J200" s="23">
        <v>320</v>
      </c>
      <c r="K200" s="19">
        <v>300</v>
      </c>
      <c r="L200" s="23">
        <v>2000</v>
      </c>
      <c r="M200" s="19">
        <v>370</v>
      </c>
      <c r="N200" s="23">
        <v>1200</v>
      </c>
      <c r="O200" s="19">
        <v>630</v>
      </c>
      <c r="P200" s="23">
        <v>690</v>
      </c>
      <c r="Q200" s="19">
        <v>690</v>
      </c>
      <c r="R200" s="19"/>
      <c r="S200" s="19"/>
      <c r="T200" s="72"/>
      <c r="U200" s="19"/>
      <c r="V200" s="83"/>
      <c r="W200"/>
      <c r="X200" s="72"/>
      <c r="Y200" s="19"/>
      <c r="Z200" s="19"/>
      <c r="AA200" s="19"/>
      <c r="AB200" s="19"/>
      <c r="AC200" s="19"/>
      <c r="AD200" s="19"/>
    </row>
    <row r="201" spans="1:30" ht="15" thickBot="1">
      <c r="A201" s="9">
        <v>40698</v>
      </c>
      <c r="B201" s="61"/>
      <c r="C201" s="9"/>
      <c r="D201" s="11" t="s">
        <v>25</v>
      </c>
      <c r="E201" s="17">
        <v>120</v>
      </c>
      <c r="F201" s="17"/>
      <c r="G201" s="17">
        <v>280</v>
      </c>
      <c r="H201" s="17"/>
      <c r="I201" s="17">
        <v>360</v>
      </c>
      <c r="J201" s="12">
        <v>400</v>
      </c>
      <c r="K201" s="17">
        <v>310</v>
      </c>
      <c r="L201" s="12">
        <v>2100</v>
      </c>
      <c r="M201" s="17">
        <v>400</v>
      </c>
      <c r="N201" s="12">
        <v>1300</v>
      </c>
      <c r="O201" s="17">
        <v>640</v>
      </c>
      <c r="P201" s="12">
        <v>750</v>
      </c>
      <c r="Q201" s="17">
        <v>740</v>
      </c>
      <c r="R201" s="17"/>
      <c r="S201" s="17"/>
      <c r="T201" s="73"/>
      <c r="U201" s="17"/>
      <c r="V201" s="83"/>
      <c r="W201"/>
      <c r="X201" s="73"/>
      <c r="Y201" s="17"/>
      <c r="Z201" s="17"/>
      <c r="AA201" s="17"/>
      <c r="AB201" s="17"/>
      <c r="AC201" s="17"/>
      <c r="AD201" s="17"/>
    </row>
    <row r="202" spans="1:30" ht="18.75" hidden="1" thickTop="1" thickBot="1">
      <c r="A202" s="9">
        <v>40699</v>
      </c>
      <c r="B202" s="61"/>
      <c r="C202" s="18">
        <v>1</v>
      </c>
      <c r="D202" s="8" t="s">
        <v>23</v>
      </c>
      <c r="E202" s="19">
        <v>85</v>
      </c>
      <c r="F202" s="19"/>
      <c r="G202" s="19">
        <v>370</v>
      </c>
      <c r="H202" s="19"/>
      <c r="I202" s="19">
        <v>400</v>
      </c>
      <c r="J202" s="23">
        <v>360</v>
      </c>
      <c r="K202" s="19">
        <v>400</v>
      </c>
      <c r="L202" s="23">
        <v>1600</v>
      </c>
      <c r="M202" s="19">
        <v>380</v>
      </c>
      <c r="N202" s="23">
        <v>260</v>
      </c>
      <c r="O202" s="19">
        <v>340</v>
      </c>
      <c r="P202" s="23">
        <v>260</v>
      </c>
      <c r="Q202" s="19">
        <v>310</v>
      </c>
      <c r="U202"/>
      <c r="V202" s="83"/>
      <c r="W202" s="83"/>
    </row>
    <row r="203" spans="1:30" ht="18.75" hidden="1" thickTop="1" thickBot="1">
      <c r="A203" s="9">
        <v>40699</v>
      </c>
      <c r="B203" s="61"/>
      <c r="C203" s="18">
        <v>1</v>
      </c>
      <c r="D203" t="s">
        <v>24</v>
      </c>
      <c r="E203" s="19">
        <v>270</v>
      </c>
      <c r="F203" s="19"/>
      <c r="G203" s="19">
        <v>650</v>
      </c>
      <c r="H203" s="19"/>
      <c r="I203" s="19">
        <v>610</v>
      </c>
      <c r="J203" s="23">
        <v>630</v>
      </c>
      <c r="K203" s="19">
        <v>580</v>
      </c>
      <c r="L203" s="23">
        <v>3100</v>
      </c>
      <c r="M203" s="19">
        <v>820</v>
      </c>
      <c r="N203" s="23">
        <v>4100</v>
      </c>
      <c r="O203" s="19">
        <v>700</v>
      </c>
      <c r="P203" s="23">
        <v>650</v>
      </c>
      <c r="Q203" s="19">
        <v>610</v>
      </c>
      <c r="U203"/>
      <c r="V203" s="83"/>
      <c r="W203"/>
    </row>
    <row r="204" spans="1:30" ht="18.75" thickTop="1" thickBot="1">
      <c r="A204" s="9">
        <v>40699</v>
      </c>
      <c r="B204" s="61"/>
      <c r="C204" s="18">
        <v>1</v>
      </c>
      <c r="D204" s="11" t="s">
        <v>25</v>
      </c>
      <c r="E204" s="11">
        <v>290</v>
      </c>
      <c r="F204" s="11"/>
      <c r="G204" s="11">
        <v>680</v>
      </c>
      <c r="H204" s="11"/>
      <c r="I204" s="11">
        <v>630</v>
      </c>
      <c r="J204" s="12">
        <v>720</v>
      </c>
      <c r="K204" s="11">
        <v>660</v>
      </c>
      <c r="L204" s="12">
        <v>3300</v>
      </c>
      <c r="M204" s="11">
        <v>890</v>
      </c>
      <c r="N204" s="12">
        <v>4400</v>
      </c>
      <c r="O204" s="11">
        <v>740</v>
      </c>
      <c r="P204" s="12">
        <v>720</v>
      </c>
      <c r="Q204" s="11">
        <v>660</v>
      </c>
      <c r="R204" s="11"/>
      <c r="S204" s="11"/>
      <c r="T204" s="74"/>
      <c r="U204" s="11"/>
      <c r="V204" s="83"/>
      <c r="W204"/>
      <c r="X204" s="74"/>
      <c r="Y204" s="11"/>
      <c r="Z204" s="11"/>
      <c r="AA204" s="11"/>
      <c r="AB204" s="11"/>
      <c r="AC204" s="11"/>
      <c r="AD204" s="11"/>
    </row>
    <row r="205" spans="1:30" ht="18.75" hidden="1" thickTop="1" thickBot="1">
      <c r="A205" s="9">
        <v>40700</v>
      </c>
      <c r="B205" s="61"/>
      <c r="C205" s="18">
        <v>0.5</v>
      </c>
      <c r="D205" s="8" t="s">
        <v>23</v>
      </c>
      <c r="E205" s="19">
        <v>13</v>
      </c>
      <c r="F205" s="19"/>
      <c r="G205" s="19">
        <v>450</v>
      </c>
      <c r="H205" s="19"/>
      <c r="I205" s="19">
        <v>450</v>
      </c>
      <c r="J205" s="23">
        <v>470</v>
      </c>
      <c r="K205" s="19">
        <v>520</v>
      </c>
      <c r="L205" s="23">
        <v>500</v>
      </c>
      <c r="M205" s="19">
        <v>490</v>
      </c>
      <c r="N205" s="23">
        <v>450</v>
      </c>
      <c r="O205" s="19">
        <v>430</v>
      </c>
      <c r="P205" s="23">
        <v>400</v>
      </c>
      <c r="Q205" s="19">
        <v>410</v>
      </c>
      <c r="R205" s="6"/>
      <c r="S205" s="6"/>
      <c r="U205" s="6"/>
      <c r="V205" s="83"/>
      <c r="W205" s="83"/>
      <c r="Y205" s="6"/>
      <c r="Z205" s="6"/>
      <c r="AA205" s="6"/>
      <c r="AB205" s="6"/>
      <c r="AC205" s="6"/>
      <c r="AD205" s="6"/>
    </row>
    <row r="206" spans="1:30" ht="18.75" hidden="1" thickTop="1" thickBot="1">
      <c r="A206" s="9">
        <v>40700</v>
      </c>
      <c r="B206" s="61"/>
      <c r="C206" s="18">
        <v>0.5</v>
      </c>
      <c r="D206" t="s">
        <v>24</v>
      </c>
      <c r="E206" s="19">
        <v>140</v>
      </c>
      <c r="F206" s="19"/>
      <c r="G206" s="19">
        <v>790</v>
      </c>
      <c r="H206" s="19"/>
      <c r="I206" s="19">
        <v>810</v>
      </c>
      <c r="J206" s="23">
        <v>750</v>
      </c>
      <c r="K206" s="19">
        <v>770</v>
      </c>
      <c r="L206" s="23">
        <v>820</v>
      </c>
      <c r="M206" s="19">
        <v>780</v>
      </c>
      <c r="N206" s="23">
        <v>810</v>
      </c>
      <c r="O206" s="19">
        <v>750</v>
      </c>
      <c r="P206" s="23">
        <v>770</v>
      </c>
      <c r="Q206" s="19">
        <v>700</v>
      </c>
      <c r="R206" s="6"/>
      <c r="S206" s="6"/>
      <c r="U206" s="6"/>
      <c r="V206" s="83"/>
      <c r="W206"/>
      <c r="Y206" s="6"/>
      <c r="Z206" s="6"/>
      <c r="AA206" s="6"/>
      <c r="AB206" s="6"/>
      <c r="AC206" s="6"/>
      <c r="AD206" s="6"/>
    </row>
    <row r="207" spans="1:30" ht="18.75" thickTop="1" thickBot="1">
      <c r="A207" s="9">
        <v>40700</v>
      </c>
      <c r="B207" s="61"/>
      <c r="C207" s="18">
        <v>0.5</v>
      </c>
      <c r="D207" s="11" t="s">
        <v>25</v>
      </c>
      <c r="E207" s="11">
        <v>150</v>
      </c>
      <c r="F207" s="11"/>
      <c r="G207" s="11">
        <v>830</v>
      </c>
      <c r="H207" s="11"/>
      <c r="I207" s="11">
        <v>880</v>
      </c>
      <c r="J207" s="12">
        <v>810</v>
      </c>
      <c r="K207" s="11">
        <v>860</v>
      </c>
      <c r="L207" s="12">
        <v>870</v>
      </c>
      <c r="M207" s="11">
        <v>820</v>
      </c>
      <c r="N207" s="12">
        <v>880</v>
      </c>
      <c r="O207" s="11">
        <v>810</v>
      </c>
      <c r="P207" s="12">
        <v>800</v>
      </c>
      <c r="Q207" s="11">
        <v>720</v>
      </c>
      <c r="R207" s="11"/>
      <c r="S207" s="11"/>
      <c r="T207" s="74"/>
      <c r="U207" s="11"/>
      <c r="V207" s="83"/>
      <c r="W207"/>
      <c r="X207" s="74"/>
      <c r="Y207" s="11"/>
      <c r="Z207" s="11"/>
      <c r="AA207" s="11"/>
      <c r="AB207" s="11"/>
      <c r="AC207" s="11"/>
      <c r="AD207" s="11"/>
    </row>
    <row r="208" spans="1:30" ht="15" hidden="1" thickTop="1">
      <c r="A208" s="9">
        <v>40701</v>
      </c>
      <c r="B208" s="61"/>
      <c r="C208" s="22"/>
      <c r="D208" s="8" t="s">
        <v>23</v>
      </c>
      <c r="E208" s="19" t="s">
        <v>42</v>
      </c>
      <c r="F208" s="19"/>
      <c r="G208" s="19">
        <v>260</v>
      </c>
      <c r="H208" s="19"/>
      <c r="I208" s="19">
        <v>220</v>
      </c>
      <c r="J208" s="23">
        <v>240</v>
      </c>
      <c r="K208" s="6">
        <v>250</v>
      </c>
      <c r="L208" s="23">
        <v>2500</v>
      </c>
      <c r="M208" s="19">
        <v>250</v>
      </c>
      <c r="N208" s="23">
        <v>270</v>
      </c>
      <c r="O208" s="19">
        <v>260</v>
      </c>
      <c r="P208" s="23">
        <v>220</v>
      </c>
      <c r="Q208" s="19">
        <v>240</v>
      </c>
      <c r="R208" s="6"/>
      <c r="S208" s="6"/>
      <c r="U208" s="6"/>
      <c r="V208" s="83"/>
      <c r="W208" s="83"/>
      <c r="Y208" s="6"/>
      <c r="Z208" s="6"/>
      <c r="AA208" s="6"/>
      <c r="AB208" s="6"/>
      <c r="AC208" s="6"/>
      <c r="AD208" s="6"/>
    </row>
    <row r="209" spans="1:30" ht="15" hidden="1" thickTop="1">
      <c r="A209" s="9">
        <v>40701</v>
      </c>
      <c r="B209" s="61"/>
      <c r="C209" s="22"/>
      <c r="D209" t="s">
        <v>24</v>
      </c>
      <c r="E209" s="19">
        <v>100</v>
      </c>
      <c r="F209" s="19"/>
      <c r="G209" s="19">
        <v>360</v>
      </c>
      <c r="H209" s="19"/>
      <c r="I209" s="19">
        <v>280</v>
      </c>
      <c r="J209" s="23">
        <v>310</v>
      </c>
      <c r="K209" s="19">
        <v>410</v>
      </c>
      <c r="L209" s="23">
        <v>1900</v>
      </c>
      <c r="M209" s="19">
        <v>360</v>
      </c>
      <c r="N209" s="23">
        <v>1600</v>
      </c>
      <c r="O209" s="19">
        <v>360</v>
      </c>
      <c r="P209" s="23">
        <v>420</v>
      </c>
      <c r="Q209" s="19">
        <v>380</v>
      </c>
      <c r="R209" s="6"/>
      <c r="S209" s="6"/>
      <c r="U209" s="6"/>
      <c r="V209" s="83"/>
      <c r="W209"/>
      <c r="Y209" s="6"/>
      <c r="Z209" s="6"/>
      <c r="AA209" s="6"/>
      <c r="AB209" s="6"/>
      <c r="AC209" s="6"/>
      <c r="AD209" s="6"/>
    </row>
    <row r="210" spans="1:30" ht="15" thickTop="1">
      <c r="A210" s="9">
        <v>40701</v>
      </c>
      <c r="B210" s="61"/>
      <c r="C210" s="9"/>
      <c r="D210" s="11" t="s">
        <v>25</v>
      </c>
      <c r="E210" s="11">
        <v>110</v>
      </c>
      <c r="F210" s="11"/>
      <c r="G210" s="11">
        <v>390</v>
      </c>
      <c r="H210" s="11"/>
      <c r="I210" s="11">
        <v>320</v>
      </c>
      <c r="J210" s="12">
        <v>330</v>
      </c>
      <c r="K210" s="11">
        <v>410</v>
      </c>
      <c r="L210" s="12">
        <v>2000</v>
      </c>
      <c r="M210" s="11">
        <v>420</v>
      </c>
      <c r="N210" s="12">
        <v>1700</v>
      </c>
      <c r="O210" s="11">
        <v>430</v>
      </c>
      <c r="P210" s="12">
        <v>440</v>
      </c>
      <c r="Q210" s="11">
        <v>440</v>
      </c>
      <c r="R210" s="11"/>
      <c r="S210" s="11"/>
      <c r="T210" s="74"/>
      <c r="U210" s="11"/>
      <c r="V210" s="83"/>
      <c r="W210"/>
      <c r="X210" s="74"/>
      <c r="Y210" s="11"/>
      <c r="Z210" s="11"/>
      <c r="AA210" s="11"/>
      <c r="AB210" s="11"/>
      <c r="AC210" s="11"/>
      <c r="AD210" s="11"/>
    </row>
    <row r="211" spans="1:30" hidden="1">
      <c r="A211" s="9">
        <v>40702</v>
      </c>
      <c r="B211" s="61"/>
      <c r="C211" s="22"/>
      <c r="D211" s="8" t="s">
        <v>23</v>
      </c>
      <c r="E211" s="19">
        <v>220</v>
      </c>
      <c r="F211" s="19"/>
      <c r="G211" s="19">
        <v>360</v>
      </c>
      <c r="H211" s="19"/>
      <c r="I211" s="19">
        <v>410</v>
      </c>
      <c r="J211" s="23">
        <v>360</v>
      </c>
      <c r="K211" s="19">
        <v>370</v>
      </c>
      <c r="L211" s="23">
        <v>970</v>
      </c>
      <c r="M211" s="19">
        <v>350</v>
      </c>
      <c r="N211" s="23">
        <v>350</v>
      </c>
      <c r="O211" s="19">
        <v>360</v>
      </c>
      <c r="P211" s="23">
        <v>300</v>
      </c>
      <c r="Q211" s="19">
        <v>16</v>
      </c>
      <c r="R211" s="6"/>
      <c r="S211" s="6"/>
      <c r="U211" s="6"/>
      <c r="V211" s="83"/>
      <c r="W211" s="83"/>
      <c r="Y211" s="6"/>
      <c r="Z211" s="6"/>
      <c r="AA211" s="6"/>
      <c r="AB211" s="6"/>
      <c r="AC211" s="6"/>
      <c r="AD211" s="6"/>
    </row>
    <row r="212" spans="1:30" hidden="1">
      <c r="A212" s="9">
        <v>40702</v>
      </c>
      <c r="B212" s="61"/>
      <c r="C212" s="22"/>
      <c r="D212" t="s">
        <v>24</v>
      </c>
      <c r="E212" s="19">
        <v>440</v>
      </c>
      <c r="F212" s="19"/>
      <c r="G212" s="19">
        <v>600</v>
      </c>
      <c r="H212" s="19"/>
      <c r="I212" s="19">
        <v>530</v>
      </c>
      <c r="J212" s="23">
        <v>360</v>
      </c>
      <c r="K212" s="19">
        <v>560</v>
      </c>
      <c r="L212" s="23">
        <v>2000</v>
      </c>
      <c r="M212" s="19">
        <v>530</v>
      </c>
      <c r="N212" s="23">
        <v>1900</v>
      </c>
      <c r="O212" s="19">
        <v>570</v>
      </c>
      <c r="P212" s="23">
        <v>580</v>
      </c>
      <c r="Q212" s="19">
        <v>360</v>
      </c>
      <c r="R212" s="6"/>
      <c r="S212" s="6"/>
      <c r="U212" s="6"/>
      <c r="V212" s="83"/>
      <c r="W212"/>
      <c r="Y212" s="6"/>
      <c r="Z212" s="6"/>
      <c r="AA212" s="6"/>
      <c r="AB212" s="6"/>
      <c r="AC212" s="6"/>
      <c r="AD212" s="6"/>
    </row>
    <row r="213" spans="1:30">
      <c r="A213" s="9">
        <v>40702</v>
      </c>
      <c r="B213" s="61"/>
      <c r="C213" s="9"/>
      <c r="D213" s="11" t="s">
        <v>25</v>
      </c>
      <c r="E213" s="17">
        <v>490</v>
      </c>
      <c r="F213" s="17"/>
      <c r="G213" s="17">
        <v>600</v>
      </c>
      <c r="H213" s="17"/>
      <c r="I213" s="17">
        <v>570</v>
      </c>
      <c r="J213" s="12">
        <v>570</v>
      </c>
      <c r="K213" s="17">
        <v>630</v>
      </c>
      <c r="L213" s="12">
        <v>2200</v>
      </c>
      <c r="M213" s="17">
        <v>570</v>
      </c>
      <c r="N213" s="12">
        <v>2100</v>
      </c>
      <c r="O213" s="17">
        <v>610</v>
      </c>
      <c r="P213" s="12">
        <v>560</v>
      </c>
      <c r="Q213" s="17">
        <v>390</v>
      </c>
      <c r="R213" s="6"/>
      <c r="S213" s="6"/>
      <c r="U213" s="6"/>
      <c r="V213" s="83"/>
      <c r="W213"/>
      <c r="Y213" s="6"/>
      <c r="Z213" s="6"/>
      <c r="AA213" s="6"/>
      <c r="AB213" s="6"/>
      <c r="AC213" s="6"/>
      <c r="AD213" s="6"/>
    </row>
    <row r="214" spans="1:30" hidden="1">
      <c r="A214" s="9">
        <v>40703</v>
      </c>
      <c r="B214" s="65"/>
      <c r="C214" s="22"/>
      <c r="D214" s="8" t="s">
        <v>23</v>
      </c>
      <c r="E214" s="19">
        <v>40</v>
      </c>
      <c r="F214" s="19"/>
      <c r="G214" s="19">
        <v>390</v>
      </c>
      <c r="H214" s="19"/>
      <c r="I214" s="19">
        <v>390</v>
      </c>
      <c r="J214" s="23">
        <v>350</v>
      </c>
      <c r="K214" s="19">
        <v>350</v>
      </c>
      <c r="L214" s="23">
        <v>1800</v>
      </c>
      <c r="M214" s="19">
        <v>310</v>
      </c>
      <c r="N214" s="23">
        <v>210</v>
      </c>
      <c r="O214" s="19">
        <v>320</v>
      </c>
      <c r="P214" s="23">
        <v>240</v>
      </c>
      <c r="Q214" s="19">
        <v>230</v>
      </c>
      <c r="R214" s="6"/>
      <c r="S214" s="6"/>
      <c r="U214" s="6"/>
      <c r="V214" s="83"/>
      <c r="W214" s="83"/>
      <c r="Y214" s="6"/>
      <c r="Z214" s="6"/>
      <c r="AA214" s="6"/>
      <c r="AB214" s="6"/>
      <c r="AC214" s="6"/>
      <c r="AD214" s="6"/>
    </row>
    <row r="215" spans="1:30" hidden="1">
      <c r="A215" s="9">
        <v>40703</v>
      </c>
      <c r="B215" s="65"/>
      <c r="C215" s="22"/>
      <c r="D215" t="s">
        <v>24</v>
      </c>
      <c r="E215" s="19">
        <v>170</v>
      </c>
      <c r="F215" s="19"/>
      <c r="G215" s="19">
        <v>690</v>
      </c>
      <c r="H215" s="19"/>
      <c r="I215" s="19">
        <v>830</v>
      </c>
      <c r="J215" s="23">
        <v>590</v>
      </c>
      <c r="K215" s="19">
        <v>700</v>
      </c>
      <c r="L215" s="23">
        <v>1700</v>
      </c>
      <c r="M215" s="19">
        <v>710</v>
      </c>
      <c r="N215" s="23">
        <v>2100</v>
      </c>
      <c r="O215" s="19">
        <v>790</v>
      </c>
      <c r="P215" s="23">
        <v>860</v>
      </c>
      <c r="Q215" s="19">
        <v>640</v>
      </c>
      <c r="R215" s="6"/>
      <c r="S215" s="6"/>
      <c r="U215" s="6"/>
      <c r="V215" s="83"/>
      <c r="W215"/>
      <c r="Y215" s="6"/>
      <c r="Z215" s="6"/>
      <c r="AA215" s="6"/>
      <c r="AB215" s="6"/>
      <c r="AC215" s="6"/>
      <c r="AD215" s="6"/>
    </row>
    <row r="216" spans="1:30">
      <c r="A216" s="9">
        <v>40703</v>
      </c>
      <c r="B216" s="65"/>
      <c r="C216" s="9"/>
      <c r="D216" s="11" t="s">
        <v>25</v>
      </c>
      <c r="E216" s="17">
        <v>180</v>
      </c>
      <c r="F216" s="17"/>
      <c r="G216" s="17">
        <v>720</v>
      </c>
      <c r="H216" s="17"/>
      <c r="I216" s="17">
        <v>900</v>
      </c>
      <c r="J216" s="12">
        <v>650</v>
      </c>
      <c r="K216" s="17">
        <v>760</v>
      </c>
      <c r="L216" s="12">
        <v>1900</v>
      </c>
      <c r="M216" s="17">
        <v>760</v>
      </c>
      <c r="N216" s="12">
        <v>2200</v>
      </c>
      <c r="O216" s="17">
        <v>870</v>
      </c>
      <c r="P216" s="12">
        <v>900</v>
      </c>
      <c r="Q216" s="17">
        <v>700</v>
      </c>
      <c r="R216" s="6"/>
      <c r="S216" s="6"/>
      <c r="U216" s="6"/>
      <c r="V216" s="83"/>
      <c r="W216"/>
      <c r="Y216" s="6"/>
      <c r="Z216" s="6"/>
      <c r="AA216" s="6"/>
      <c r="AB216" s="6"/>
      <c r="AC216" s="6"/>
      <c r="AD216" s="6"/>
    </row>
    <row r="217" spans="1:30" hidden="1">
      <c r="A217" s="9">
        <v>40704</v>
      </c>
      <c r="B217" s="61"/>
      <c r="C217" s="22"/>
      <c r="D217" s="8" t="s">
        <v>23</v>
      </c>
      <c r="E217" s="19">
        <v>15</v>
      </c>
      <c r="F217" s="19"/>
      <c r="G217" s="19">
        <v>290</v>
      </c>
      <c r="H217" s="19"/>
      <c r="I217" s="19">
        <v>270</v>
      </c>
      <c r="J217" s="23">
        <v>240</v>
      </c>
      <c r="K217" s="19">
        <v>330</v>
      </c>
      <c r="L217" s="23">
        <v>5600</v>
      </c>
      <c r="M217" s="19">
        <v>280</v>
      </c>
      <c r="N217" s="23">
        <v>170</v>
      </c>
      <c r="O217" s="19">
        <v>270</v>
      </c>
      <c r="P217" s="23">
        <v>190</v>
      </c>
      <c r="Q217" s="19">
        <v>260</v>
      </c>
      <c r="R217" s="6"/>
      <c r="S217" s="6"/>
      <c r="U217" s="6"/>
      <c r="V217" s="82">
        <v>405</v>
      </c>
      <c r="W217" s="79">
        <v>367</v>
      </c>
      <c r="Y217" s="6"/>
      <c r="Z217" s="6"/>
      <c r="AA217" s="6"/>
      <c r="AB217" s="6"/>
      <c r="AC217" s="6"/>
      <c r="AD217" s="6"/>
    </row>
    <row r="218" spans="1:30" hidden="1">
      <c r="A218" s="9">
        <v>40704</v>
      </c>
      <c r="B218" s="61"/>
      <c r="C218" s="22"/>
      <c r="D218" t="s">
        <v>24</v>
      </c>
      <c r="E218" s="19">
        <v>130</v>
      </c>
      <c r="F218" s="19"/>
      <c r="G218" s="19">
        <v>460</v>
      </c>
      <c r="H218" s="19"/>
      <c r="I218" s="19">
        <v>450</v>
      </c>
      <c r="J218" s="23">
        <v>480</v>
      </c>
      <c r="K218" s="19">
        <v>480</v>
      </c>
      <c r="L218" s="23">
        <v>2100</v>
      </c>
      <c r="M218" s="19">
        <v>500</v>
      </c>
      <c r="N218" s="23">
        <v>2500</v>
      </c>
      <c r="O218" s="19">
        <v>470</v>
      </c>
      <c r="P218" s="23">
        <v>630</v>
      </c>
      <c r="Q218" s="19">
        <v>440</v>
      </c>
      <c r="R218" s="6"/>
      <c r="S218" s="6"/>
      <c r="U218" s="6"/>
      <c r="V218" s="82">
        <v>405</v>
      </c>
      <c r="W218">
        <v>367</v>
      </c>
      <c r="Y218" s="6"/>
      <c r="Z218" s="6"/>
      <c r="AA218" s="6"/>
      <c r="AB218" s="6"/>
      <c r="AC218" s="6"/>
      <c r="AD218" s="6"/>
    </row>
    <row r="219" spans="1:30">
      <c r="A219" s="9">
        <v>40704</v>
      </c>
      <c r="B219" s="61"/>
      <c r="C219" s="9"/>
      <c r="D219" s="11" t="s">
        <v>25</v>
      </c>
      <c r="E219" s="17">
        <v>150</v>
      </c>
      <c r="F219" s="17"/>
      <c r="G219" s="17">
        <v>520</v>
      </c>
      <c r="H219" s="17"/>
      <c r="I219" s="17">
        <v>510</v>
      </c>
      <c r="J219" s="12">
        <v>480</v>
      </c>
      <c r="K219" s="17">
        <v>490</v>
      </c>
      <c r="L219" s="12">
        <v>2200</v>
      </c>
      <c r="M219" s="17">
        <v>500</v>
      </c>
      <c r="N219" s="12">
        <v>2700</v>
      </c>
      <c r="O219" s="17">
        <v>520</v>
      </c>
      <c r="P219" s="12">
        <v>650</v>
      </c>
      <c r="Q219" s="17">
        <v>480</v>
      </c>
      <c r="R219" s="6"/>
      <c r="S219" s="6"/>
      <c r="U219" s="6"/>
      <c r="V219" s="82">
        <v>405</v>
      </c>
      <c r="W219">
        <v>367</v>
      </c>
      <c r="Y219" s="6"/>
      <c r="Z219" s="6"/>
      <c r="AA219" s="6"/>
      <c r="AB219" s="6"/>
      <c r="AC219" s="6"/>
      <c r="AD219" s="6"/>
    </row>
    <row r="220" spans="1:30" hidden="1">
      <c r="A220" s="9">
        <v>40705</v>
      </c>
      <c r="B220" s="61"/>
      <c r="C220" s="22"/>
      <c r="D220" s="8" t="s">
        <v>23</v>
      </c>
      <c r="E220" s="19">
        <v>11</v>
      </c>
      <c r="F220" s="19"/>
      <c r="G220" s="19">
        <v>220</v>
      </c>
      <c r="H220" s="19"/>
      <c r="I220" s="19">
        <v>230</v>
      </c>
      <c r="J220" s="23">
        <v>180</v>
      </c>
      <c r="K220" s="19">
        <v>390</v>
      </c>
      <c r="L220" s="23">
        <v>5200</v>
      </c>
      <c r="M220" s="19">
        <v>230</v>
      </c>
      <c r="N220" s="23">
        <v>170</v>
      </c>
      <c r="O220" s="19">
        <v>220</v>
      </c>
      <c r="P220" s="23">
        <v>160</v>
      </c>
      <c r="Q220" s="19">
        <v>200</v>
      </c>
      <c r="R220" s="6"/>
      <c r="S220" s="6"/>
      <c r="U220" s="6"/>
      <c r="V220" s="83"/>
      <c r="W220" s="83"/>
      <c r="Y220" s="6"/>
      <c r="Z220" s="6"/>
      <c r="AA220" s="6"/>
      <c r="AB220" s="6"/>
      <c r="AC220" s="6"/>
      <c r="AD220" s="6"/>
    </row>
    <row r="221" spans="1:30" hidden="1">
      <c r="A221" s="9">
        <v>40705</v>
      </c>
      <c r="B221" s="61"/>
      <c r="C221" s="22"/>
      <c r="D221" t="s">
        <v>24</v>
      </c>
      <c r="E221" s="19">
        <v>120</v>
      </c>
      <c r="F221" s="19"/>
      <c r="G221" s="19">
        <v>510</v>
      </c>
      <c r="H221" s="19"/>
      <c r="I221" s="19">
        <v>420</v>
      </c>
      <c r="J221" s="23">
        <v>530</v>
      </c>
      <c r="K221" s="19">
        <v>400</v>
      </c>
      <c r="L221" s="23">
        <v>2000</v>
      </c>
      <c r="M221" s="19">
        <v>480</v>
      </c>
      <c r="N221" s="23">
        <v>2400</v>
      </c>
      <c r="O221" s="19">
        <v>390</v>
      </c>
      <c r="P221" s="23">
        <v>630</v>
      </c>
      <c r="Q221" s="19">
        <v>500</v>
      </c>
      <c r="R221" s="6"/>
      <c r="S221" s="6"/>
      <c r="U221" s="6"/>
      <c r="V221" s="83"/>
      <c r="W221"/>
      <c r="Y221" s="6"/>
      <c r="Z221" s="6"/>
      <c r="AA221" s="6"/>
      <c r="AB221" s="6"/>
      <c r="AC221" s="6"/>
      <c r="AD221" s="6"/>
    </row>
    <row r="222" spans="1:30" ht="15" thickBot="1">
      <c r="A222" s="9">
        <v>40705</v>
      </c>
      <c r="B222" s="61"/>
      <c r="C222" s="9"/>
      <c r="D222" s="11" t="s">
        <v>25</v>
      </c>
      <c r="E222" s="17">
        <v>120</v>
      </c>
      <c r="F222" s="17"/>
      <c r="G222" s="17">
        <v>540</v>
      </c>
      <c r="H222" s="17"/>
      <c r="I222" s="17">
        <v>460</v>
      </c>
      <c r="J222" s="12">
        <v>580</v>
      </c>
      <c r="K222" s="17">
        <v>420</v>
      </c>
      <c r="L222" s="12">
        <v>2200</v>
      </c>
      <c r="M222" s="17">
        <v>520</v>
      </c>
      <c r="N222" s="12">
        <v>2600</v>
      </c>
      <c r="O222" s="17">
        <v>400</v>
      </c>
      <c r="P222" s="12">
        <v>670</v>
      </c>
      <c r="Q222" s="17">
        <v>540</v>
      </c>
      <c r="R222" s="6"/>
      <c r="S222" s="6"/>
      <c r="U222" s="6"/>
      <c r="V222" s="83"/>
      <c r="W222"/>
      <c r="Y222" s="6"/>
      <c r="Z222" s="6"/>
      <c r="AA222" s="6"/>
      <c r="AB222" s="6"/>
      <c r="AC222" s="6"/>
      <c r="AD222" s="6"/>
    </row>
    <row r="223" spans="1:30" ht="18.75" hidden="1" thickTop="1" thickBot="1">
      <c r="A223" s="9">
        <v>40706</v>
      </c>
      <c r="B223" s="61"/>
      <c r="C223" s="18">
        <v>0.5</v>
      </c>
      <c r="D223" s="8" t="s">
        <v>23</v>
      </c>
      <c r="E223" s="19" t="s">
        <v>41</v>
      </c>
      <c r="F223" s="19"/>
      <c r="G223" s="19">
        <v>120</v>
      </c>
      <c r="H223" s="19"/>
      <c r="I223" s="19">
        <v>180</v>
      </c>
      <c r="J223" s="23">
        <v>150</v>
      </c>
      <c r="K223" s="19">
        <v>1000</v>
      </c>
      <c r="L223" s="23">
        <v>660</v>
      </c>
      <c r="M223" s="19">
        <v>200</v>
      </c>
      <c r="N223" s="23">
        <v>200</v>
      </c>
      <c r="O223" s="19">
        <v>230</v>
      </c>
      <c r="P223" s="23">
        <v>220</v>
      </c>
      <c r="Q223" s="19">
        <v>75</v>
      </c>
      <c r="R223" s="6"/>
      <c r="S223" s="6"/>
      <c r="U223" s="6"/>
      <c r="V223" s="83"/>
      <c r="W223" s="83"/>
      <c r="Y223" s="6"/>
      <c r="Z223" s="6"/>
      <c r="AA223" s="6"/>
      <c r="AB223" s="6"/>
      <c r="AC223" s="6"/>
      <c r="AD223" s="6"/>
    </row>
    <row r="224" spans="1:30" ht="18.75" hidden="1" thickTop="1" thickBot="1">
      <c r="A224" s="9">
        <v>40706</v>
      </c>
      <c r="B224" s="61"/>
      <c r="C224" s="18">
        <v>0.5</v>
      </c>
      <c r="D224" t="s">
        <v>24</v>
      </c>
      <c r="E224" s="19">
        <v>32</v>
      </c>
      <c r="F224" s="19"/>
      <c r="G224" s="19">
        <v>310</v>
      </c>
      <c r="H224" s="19"/>
      <c r="I224" s="19">
        <v>310</v>
      </c>
      <c r="J224" s="23">
        <v>340</v>
      </c>
      <c r="K224" s="19">
        <v>490</v>
      </c>
      <c r="L224" s="23">
        <v>400</v>
      </c>
      <c r="M224" s="19">
        <v>370</v>
      </c>
      <c r="N224" s="23">
        <v>1300</v>
      </c>
      <c r="O224" s="19">
        <v>630</v>
      </c>
      <c r="P224" s="23">
        <v>520</v>
      </c>
      <c r="Q224" s="19">
        <v>330</v>
      </c>
      <c r="R224" s="6"/>
      <c r="S224" s="6"/>
      <c r="U224" s="6"/>
      <c r="V224" s="83"/>
      <c r="W224"/>
      <c r="Y224" s="6"/>
      <c r="Z224" s="6"/>
      <c r="AA224" s="6"/>
      <c r="AB224" s="6"/>
      <c r="AC224" s="6"/>
      <c r="AD224" s="6"/>
    </row>
    <row r="225" spans="1:30" ht="18.75" thickTop="1" thickBot="1">
      <c r="A225" s="9">
        <v>40706</v>
      </c>
      <c r="B225" s="61"/>
      <c r="C225" s="18">
        <v>0.5</v>
      </c>
      <c r="D225" s="11" t="s">
        <v>25</v>
      </c>
      <c r="E225" s="17">
        <v>44</v>
      </c>
      <c r="F225" s="17"/>
      <c r="G225" s="17">
        <v>300</v>
      </c>
      <c r="H225" s="17"/>
      <c r="I225" s="17">
        <v>320</v>
      </c>
      <c r="J225" s="12">
        <v>400</v>
      </c>
      <c r="K225" s="17">
        <v>550</v>
      </c>
      <c r="L225" s="12">
        <v>440</v>
      </c>
      <c r="M225" s="17">
        <v>380</v>
      </c>
      <c r="N225" s="12">
        <v>1400</v>
      </c>
      <c r="O225" s="17">
        <v>640</v>
      </c>
      <c r="P225" s="12">
        <v>590</v>
      </c>
      <c r="Q225" s="17">
        <v>350</v>
      </c>
      <c r="R225" s="6"/>
      <c r="S225" s="6"/>
      <c r="U225" s="6"/>
      <c r="V225" s="83"/>
      <c r="W225"/>
      <c r="Y225" s="6"/>
      <c r="Z225" s="6"/>
      <c r="AA225" s="6"/>
      <c r="AB225" s="6"/>
      <c r="AC225" s="6"/>
      <c r="AD225" s="6"/>
    </row>
    <row r="226" spans="1:30" ht="18.75" hidden="1" thickTop="1" thickBot="1">
      <c r="A226" s="9">
        <v>40707</v>
      </c>
      <c r="B226" s="61"/>
      <c r="C226" s="18">
        <v>0.5</v>
      </c>
      <c r="D226" s="8" t="s">
        <v>23</v>
      </c>
      <c r="E226" s="19" t="s">
        <v>41</v>
      </c>
      <c r="F226" s="19"/>
      <c r="G226" s="19">
        <v>74</v>
      </c>
      <c r="H226" s="19"/>
      <c r="I226" s="19">
        <v>97</v>
      </c>
      <c r="J226" s="23">
        <v>100</v>
      </c>
      <c r="K226" s="19">
        <v>260</v>
      </c>
      <c r="L226" s="23">
        <v>1200</v>
      </c>
      <c r="M226" s="19">
        <v>230</v>
      </c>
      <c r="N226" s="23">
        <v>190</v>
      </c>
      <c r="O226" s="19">
        <v>180</v>
      </c>
      <c r="P226" s="23">
        <v>120</v>
      </c>
      <c r="Q226" s="19">
        <v>170</v>
      </c>
      <c r="R226" s="6"/>
      <c r="S226" s="6"/>
      <c r="U226" s="6"/>
      <c r="V226" s="83"/>
      <c r="W226" s="83"/>
      <c r="Y226" s="6"/>
      <c r="Z226" s="6"/>
      <c r="AA226" s="6"/>
      <c r="AB226" s="6"/>
      <c r="AC226" s="6"/>
      <c r="AD226" s="6"/>
    </row>
    <row r="227" spans="1:30" ht="18.75" hidden="1" thickTop="1" thickBot="1">
      <c r="A227" s="9">
        <v>40707</v>
      </c>
      <c r="B227" s="61"/>
      <c r="C227" s="18">
        <v>0.5</v>
      </c>
      <c r="D227" t="s">
        <v>24</v>
      </c>
      <c r="E227" s="19">
        <v>100</v>
      </c>
      <c r="F227" s="19"/>
      <c r="G227" s="19">
        <v>210</v>
      </c>
      <c r="H227" s="19"/>
      <c r="I227" s="19">
        <v>210</v>
      </c>
      <c r="J227" s="23">
        <v>200</v>
      </c>
      <c r="K227" s="19">
        <v>260</v>
      </c>
      <c r="L227" s="23">
        <v>2000</v>
      </c>
      <c r="M227" s="19">
        <v>270</v>
      </c>
      <c r="N227" s="23">
        <v>940</v>
      </c>
      <c r="O227" s="19">
        <v>260</v>
      </c>
      <c r="P227" s="23">
        <v>780</v>
      </c>
      <c r="Q227" s="19">
        <v>270</v>
      </c>
      <c r="R227" s="6"/>
      <c r="S227" s="6"/>
      <c r="U227" s="6"/>
      <c r="V227" s="83"/>
      <c r="W227"/>
      <c r="Y227" s="6"/>
      <c r="Z227" s="6"/>
      <c r="AA227" s="6"/>
      <c r="AB227" s="6"/>
      <c r="AC227" s="6"/>
      <c r="AD227" s="6"/>
    </row>
    <row r="228" spans="1:30" ht="18.75" thickTop="1" thickBot="1">
      <c r="A228" s="9">
        <v>40707</v>
      </c>
      <c r="B228" s="61"/>
      <c r="C228" s="18">
        <v>0.5</v>
      </c>
      <c r="D228" s="11" t="s">
        <v>25</v>
      </c>
      <c r="E228" s="17">
        <v>110</v>
      </c>
      <c r="F228" s="17"/>
      <c r="G228" s="17">
        <v>200</v>
      </c>
      <c r="H228" s="17"/>
      <c r="I228" s="17">
        <v>220</v>
      </c>
      <c r="J228" s="12">
        <v>230</v>
      </c>
      <c r="K228" s="17">
        <v>300</v>
      </c>
      <c r="L228" s="12">
        <v>2200</v>
      </c>
      <c r="M228" s="17">
        <v>290</v>
      </c>
      <c r="N228" s="12">
        <v>1100</v>
      </c>
      <c r="O228" s="17">
        <v>290</v>
      </c>
      <c r="P228" s="12">
        <v>830</v>
      </c>
      <c r="Q228" s="17">
        <v>280</v>
      </c>
      <c r="R228" s="6"/>
      <c r="S228" s="6"/>
      <c r="U228" s="6"/>
      <c r="V228" s="83"/>
      <c r="W228"/>
      <c r="Y228" s="6"/>
      <c r="Z228" s="6"/>
      <c r="AA228" s="6"/>
      <c r="AB228" s="6"/>
      <c r="AC228" s="6"/>
      <c r="AD228" s="6"/>
    </row>
    <row r="229" spans="1:30" ht="18.75" hidden="1" thickTop="1" thickBot="1">
      <c r="A229" s="9">
        <v>40708</v>
      </c>
      <c r="B229" s="61"/>
      <c r="C229" s="18">
        <v>1.5</v>
      </c>
      <c r="D229" s="8" t="s">
        <v>23</v>
      </c>
      <c r="E229" s="19" t="s">
        <v>41</v>
      </c>
      <c r="F229" s="19"/>
      <c r="G229" s="19">
        <v>19</v>
      </c>
      <c r="H229" s="19"/>
      <c r="I229" s="19">
        <v>20</v>
      </c>
      <c r="J229" s="23">
        <v>34</v>
      </c>
      <c r="K229" s="19">
        <v>75</v>
      </c>
      <c r="L229" s="23">
        <v>3700</v>
      </c>
      <c r="M229" s="19">
        <v>34</v>
      </c>
      <c r="N229" s="23">
        <v>100</v>
      </c>
      <c r="O229" s="19">
        <v>52</v>
      </c>
      <c r="P229" s="23">
        <v>65</v>
      </c>
      <c r="Q229" s="19">
        <v>13</v>
      </c>
      <c r="R229" s="6"/>
      <c r="S229" s="6"/>
      <c r="U229" s="6"/>
      <c r="V229" s="83"/>
      <c r="W229" s="83"/>
      <c r="Y229" s="6"/>
      <c r="Z229" s="6"/>
      <c r="AA229" s="6"/>
      <c r="AB229" s="6"/>
      <c r="AC229" s="6"/>
      <c r="AD229" s="6"/>
    </row>
    <row r="230" spans="1:30" ht="18.75" hidden="1" thickTop="1" thickBot="1">
      <c r="A230" s="9">
        <v>40708</v>
      </c>
      <c r="B230" s="61"/>
      <c r="C230" s="18">
        <v>1.5</v>
      </c>
      <c r="D230" t="s">
        <v>24</v>
      </c>
      <c r="E230" s="19">
        <v>38</v>
      </c>
      <c r="F230" s="19"/>
      <c r="G230" s="19">
        <v>74</v>
      </c>
      <c r="H230" s="19"/>
      <c r="I230" s="19">
        <v>54</v>
      </c>
      <c r="J230" s="23">
        <v>47</v>
      </c>
      <c r="K230" s="19">
        <v>73</v>
      </c>
      <c r="L230" s="23">
        <v>1300</v>
      </c>
      <c r="M230" s="19">
        <v>73</v>
      </c>
      <c r="N230" s="23">
        <v>1400</v>
      </c>
      <c r="O230" s="19">
        <v>86</v>
      </c>
      <c r="P230" s="23">
        <v>710</v>
      </c>
      <c r="Q230" s="19">
        <v>190</v>
      </c>
      <c r="R230" s="6"/>
      <c r="S230" s="6"/>
      <c r="U230" s="6"/>
      <c r="V230" s="83"/>
      <c r="W230"/>
      <c r="Y230" s="6"/>
      <c r="Z230" s="6"/>
      <c r="AA230" s="6"/>
      <c r="AB230" s="6"/>
      <c r="AC230" s="6"/>
      <c r="AD230" s="6"/>
    </row>
    <row r="231" spans="1:30" ht="18.75" thickTop="1" thickBot="1">
      <c r="A231" s="9">
        <v>40708</v>
      </c>
      <c r="B231" s="61"/>
      <c r="C231" s="18">
        <v>1.5</v>
      </c>
      <c r="D231" s="11" t="s">
        <v>25</v>
      </c>
      <c r="E231" s="17">
        <v>36</v>
      </c>
      <c r="F231" s="17"/>
      <c r="G231" s="17">
        <v>89</v>
      </c>
      <c r="H231" s="17"/>
      <c r="I231" s="17">
        <v>54</v>
      </c>
      <c r="J231" s="12">
        <v>61</v>
      </c>
      <c r="K231" s="17">
        <v>80</v>
      </c>
      <c r="L231" s="12">
        <v>1400</v>
      </c>
      <c r="M231" s="17">
        <v>84</v>
      </c>
      <c r="N231" s="12">
        <v>1500</v>
      </c>
      <c r="O231" s="17">
        <v>89</v>
      </c>
      <c r="P231" s="12">
        <v>770</v>
      </c>
      <c r="Q231" s="17">
        <v>190</v>
      </c>
      <c r="R231" s="6"/>
      <c r="S231" s="6"/>
      <c r="U231" s="6"/>
      <c r="V231" s="83"/>
      <c r="W231"/>
      <c r="Y231" s="6"/>
      <c r="Z231" s="6"/>
      <c r="AA231" s="6"/>
      <c r="AB231" s="6"/>
      <c r="AC231" s="6"/>
      <c r="AD231" s="6"/>
    </row>
    <row r="232" spans="1:30" ht="15" hidden="1" thickTop="1">
      <c r="A232" s="9">
        <v>40709</v>
      </c>
      <c r="B232" s="61"/>
      <c r="C232" s="22"/>
      <c r="D232" s="8" t="s">
        <v>23</v>
      </c>
      <c r="E232" s="19" t="s">
        <v>41</v>
      </c>
      <c r="F232" s="19"/>
      <c r="G232" s="19">
        <v>100</v>
      </c>
      <c r="H232" s="19"/>
      <c r="I232" s="19">
        <v>100</v>
      </c>
      <c r="J232" s="23">
        <v>92</v>
      </c>
      <c r="K232" s="19">
        <v>76</v>
      </c>
      <c r="L232" s="23">
        <v>2000</v>
      </c>
      <c r="M232" s="19">
        <v>52</v>
      </c>
      <c r="N232" s="23">
        <v>99</v>
      </c>
      <c r="O232" s="19">
        <v>47</v>
      </c>
      <c r="P232" s="23">
        <v>57</v>
      </c>
      <c r="Q232" s="19">
        <v>48</v>
      </c>
      <c r="R232" s="6"/>
      <c r="S232" s="6"/>
      <c r="U232" s="6"/>
      <c r="V232" s="83"/>
      <c r="W232" s="83"/>
      <c r="Y232" s="6"/>
      <c r="Z232" s="6"/>
      <c r="AA232" s="6"/>
      <c r="AB232" s="6"/>
      <c r="AC232" s="6"/>
      <c r="AD232" s="6"/>
    </row>
    <row r="233" spans="1:30" ht="15" hidden="1" thickTop="1">
      <c r="A233" s="9">
        <v>40709</v>
      </c>
      <c r="B233" s="61"/>
      <c r="C233" s="22"/>
      <c r="D233" t="s">
        <v>24</v>
      </c>
      <c r="E233" s="19">
        <v>74</v>
      </c>
      <c r="F233" s="19"/>
      <c r="G233" s="19">
        <v>180</v>
      </c>
      <c r="H233" s="19"/>
      <c r="I233" s="19">
        <v>190</v>
      </c>
      <c r="J233" s="23">
        <v>180</v>
      </c>
      <c r="K233" s="19">
        <v>150</v>
      </c>
      <c r="L233" s="23">
        <v>1400</v>
      </c>
      <c r="M233" s="19">
        <v>200</v>
      </c>
      <c r="N233" s="23">
        <v>1000</v>
      </c>
      <c r="O233" s="19">
        <v>200</v>
      </c>
      <c r="P233" s="23">
        <v>610</v>
      </c>
      <c r="Q233" s="19">
        <v>210</v>
      </c>
      <c r="R233" s="6"/>
      <c r="S233" s="6"/>
      <c r="U233" s="6"/>
      <c r="V233" s="83"/>
      <c r="W233"/>
      <c r="Y233" s="6"/>
      <c r="Z233" s="6"/>
      <c r="AA233" s="6"/>
      <c r="AB233" s="6"/>
      <c r="AC233" s="6"/>
      <c r="AD233" s="6"/>
    </row>
    <row r="234" spans="1:30" ht="15" thickTop="1">
      <c r="A234" s="9">
        <v>40709</v>
      </c>
      <c r="B234" s="61"/>
      <c r="C234" s="9"/>
      <c r="D234" s="11" t="s">
        <v>25</v>
      </c>
      <c r="E234" s="17">
        <v>74</v>
      </c>
      <c r="F234" s="17"/>
      <c r="G234" s="17">
        <v>190</v>
      </c>
      <c r="H234" s="17"/>
      <c r="I234" s="17">
        <v>210</v>
      </c>
      <c r="J234" s="12">
        <v>190</v>
      </c>
      <c r="K234" s="17">
        <v>140</v>
      </c>
      <c r="L234" s="12">
        <v>1500</v>
      </c>
      <c r="M234" s="17">
        <v>210</v>
      </c>
      <c r="N234" s="12">
        <v>1100</v>
      </c>
      <c r="O234" s="17">
        <v>240</v>
      </c>
      <c r="P234" s="12">
        <v>710</v>
      </c>
      <c r="Q234" s="17">
        <v>220</v>
      </c>
      <c r="R234" s="6"/>
      <c r="S234" s="6"/>
      <c r="U234" s="6"/>
      <c r="V234" s="83"/>
      <c r="W234"/>
      <c r="Y234" s="6"/>
      <c r="Z234" s="6"/>
      <c r="AA234" s="6"/>
      <c r="AB234" s="6"/>
      <c r="AC234" s="6"/>
      <c r="AD234" s="6"/>
    </row>
    <row r="235" spans="1:30" hidden="1">
      <c r="A235" s="9">
        <v>40710</v>
      </c>
      <c r="B235" s="65"/>
      <c r="C235" s="22"/>
      <c r="D235" s="8" t="s">
        <v>23</v>
      </c>
      <c r="E235" s="19" t="s">
        <v>41</v>
      </c>
      <c r="F235" s="19"/>
      <c r="G235" s="19">
        <v>110</v>
      </c>
      <c r="H235" s="19"/>
      <c r="I235" s="19">
        <v>110</v>
      </c>
      <c r="J235" s="23">
        <v>130</v>
      </c>
      <c r="K235" s="19">
        <v>120</v>
      </c>
      <c r="L235" s="23">
        <v>890</v>
      </c>
      <c r="M235" s="19">
        <v>110</v>
      </c>
      <c r="N235" s="23">
        <v>130</v>
      </c>
      <c r="O235" s="19">
        <v>95</v>
      </c>
      <c r="P235" s="23">
        <v>85</v>
      </c>
      <c r="Q235" s="19" t="s">
        <v>41</v>
      </c>
      <c r="R235" s="6"/>
      <c r="S235" s="6"/>
      <c r="U235" s="6"/>
      <c r="V235" s="83"/>
      <c r="W235" s="83"/>
      <c r="Y235" s="6"/>
      <c r="Z235" s="6"/>
      <c r="AA235" s="6"/>
      <c r="AB235" s="6"/>
      <c r="AC235" s="6"/>
      <c r="AD235" s="6"/>
    </row>
    <row r="236" spans="1:30" hidden="1">
      <c r="A236" s="9">
        <v>40710</v>
      </c>
      <c r="B236" s="65"/>
      <c r="C236" s="22"/>
      <c r="D236" t="s">
        <v>24</v>
      </c>
      <c r="E236" s="19">
        <v>160</v>
      </c>
      <c r="F236" s="19"/>
      <c r="G236" s="19">
        <v>310</v>
      </c>
      <c r="H236" s="19"/>
      <c r="I236" s="19">
        <v>340</v>
      </c>
      <c r="J236" s="23">
        <v>340</v>
      </c>
      <c r="K236" s="19">
        <v>340</v>
      </c>
      <c r="L236" s="23">
        <v>1400</v>
      </c>
      <c r="M236" s="19">
        <v>390</v>
      </c>
      <c r="N236" s="23">
        <v>3100</v>
      </c>
      <c r="O236" s="19">
        <v>430</v>
      </c>
      <c r="P236" s="23">
        <v>620</v>
      </c>
      <c r="Q236" s="19">
        <v>500</v>
      </c>
      <c r="R236" s="6"/>
      <c r="S236" s="6"/>
      <c r="U236" s="6"/>
      <c r="V236" s="83"/>
      <c r="W236"/>
      <c r="Y236" s="6"/>
      <c r="Z236" s="6"/>
      <c r="AA236" s="6"/>
      <c r="AB236" s="6"/>
      <c r="AC236" s="6"/>
      <c r="AD236" s="6"/>
    </row>
    <row r="237" spans="1:30" ht="15" thickBot="1">
      <c r="A237" s="9">
        <v>40710</v>
      </c>
      <c r="B237" s="65"/>
      <c r="C237" s="9"/>
      <c r="D237" s="11" t="s">
        <v>25</v>
      </c>
      <c r="E237" s="17">
        <v>160</v>
      </c>
      <c r="F237" s="17"/>
      <c r="G237" s="17">
        <v>350</v>
      </c>
      <c r="H237" s="17"/>
      <c r="I237" s="17">
        <v>390</v>
      </c>
      <c r="J237" s="12">
        <v>370</v>
      </c>
      <c r="K237" s="17">
        <v>340</v>
      </c>
      <c r="L237" s="12">
        <v>1400</v>
      </c>
      <c r="M237" s="17">
        <v>400</v>
      </c>
      <c r="N237" s="12">
        <v>3400</v>
      </c>
      <c r="O237" s="17">
        <v>440</v>
      </c>
      <c r="P237" s="12">
        <v>660</v>
      </c>
      <c r="Q237" s="17">
        <v>510</v>
      </c>
      <c r="R237" s="6"/>
      <c r="S237" s="6"/>
      <c r="U237" s="6"/>
      <c r="V237" s="83"/>
      <c r="W237"/>
      <c r="Y237" s="6"/>
      <c r="Z237" s="6"/>
      <c r="AA237" s="6"/>
      <c r="AB237" s="6"/>
      <c r="AC237" s="6"/>
      <c r="AD237" s="6"/>
    </row>
    <row r="238" spans="1:30" ht="18.75" hidden="1" thickTop="1" thickBot="1">
      <c r="A238" s="9">
        <v>40711</v>
      </c>
      <c r="B238" s="61"/>
      <c r="C238" s="18">
        <v>0.5</v>
      </c>
      <c r="D238" s="8" t="s">
        <v>23</v>
      </c>
      <c r="E238" s="19">
        <v>26</v>
      </c>
      <c r="F238" s="19"/>
      <c r="G238" s="19">
        <v>190</v>
      </c>
      <c r="H238" s="19"/>
      <c r="I238" s="19">
        <v>210</v>
      </c>
      <c r="J238" s="23">
        <v>180</v>
      </c>
      <c r="K238" s="19">
        <v>190</v>
      </c>
      <c r="L238" s="23">
        <v>320</v>
      </c>
      <c r="M238" s="19">
        <v>170</v>
      </c>
      <c r="N238" s="23">
        <v>110</v>
      </c>
      <c r="O238" s="19">
        <v>170</v>
      </c>
      <c r="P238" s="23">
        <v>150</v>
      </c>
      <c r="Q238" s="19">
        <v>17</v>
      </c>
      <c r="R238" s="6"/>
      <c r="S238" s="6"/>
      <c r="U238" s="6"/>
      <c r="V238" s="82">
        <v>403</v>
      </c>
      <c r="W238" s="79">
        <v>355</v>
      </c>
      <c r="Y238" s="6"/>
      <c r="Z238" s="6"/>
      <c r="AA238" s="6"/>
      <c r="AB238" s="6"/>
      <c r="AC238" s="6"/>
      <c r="AD238" s="6"/>
    </row>
    <row r="239" spans="1:30" ht="18.75" hidden="1" thickTop="1" thickBot="1">
      <c r="A239" s="9">
        <v>40711</v>
      </c>
      <c r="B239" s="61"/>
      <c r="C239" s="18">
        <v>0.5</v>
      </c>
      <c r="D239" t="s">
        <v>24</v>
      </c>
      <c r="E239" s="19">
        <v>280</v>
      </c>
      <c r="F239" s="19"/>
      <c r="G239" s="19">
        <v>650</v>
      </c>
      <c r="H239" s="19"/>
      <c r="I239" s="19">
        <v>710</v>
      </c>
      <c r="J239" s="23">
        <v>590</v>
      </c>
      <c r="K239" s="19">
        <v>670</v>
      </c>
      <c r="L239" s="23">
        <v>800</v>
      </c>
      <c r="M239" s="19">
        <v>1000</v>
      </c>
      <c r="N239" s="23">
        <v>4400</v>
      </c>
      <c r="O239" s="19">
        <v>920</v>
      </c>
      <c r="P239" s="23">
        <v>890</v>
      </c>
      <c r="Q239" s="19">
        <v>460</v>
      </c>
      <c r="R239" s="6"/>
      <c r="S239" s="6"/>
      <c r="U239" s="6"/>
      <c r="V239" s="82">
        <v>403</v>
      </c>
      <c r="W239">
        <v>355</v>
      </c>
      <c r="Y239" s="6"/>
      <c r="Z239" s="6"/>
      <c r="AA239" s="6"/>
      <c r="AB239" s="6"/>
      <c r="AC239" s="6"/>
      <c r="AD239" s="6"/>
    </row>
    <row r="240" spans="1:30" ht="18.75" thickTop="1" thickBot="1">
      <c r="A240" s="9">
        <v>40711</v>
      </c>
      <c r="B240" s="61"/>
      <c r="C240" s="18">
        <v>0.5</v>
      </c>
      <c r="D240" s="11" t="s">
        <v>25</v>
      </c>
      <c r="E240" s="17">
        <v>290</v>
      </c>
      <c r="F240" s="17"/>
      <c r="G240" s="17">
        <v>700</v>
      </c>
      <c r="H240" s="17"/>
      <c r="I240" s="17">
        <v>730</v>
      </c>
      <c r="J240" s="12">
        <v>690</v>
      </c>
      <c r="K240" s="17">
        <v>700</v>
      </c>
      <c r="L240" s="12">
        <v>920</v>
      </c>
      <c r="M240" s="17">
        <v>1100</v>
      </c>
      <c r="N240" s="12">
        <v>4700</v>
      </c>
      <c r="O240" s="17">
        <v>990</v>
      </c>
      <c r="P240" s="12">
        <v>970</v>
      </c>
      <c r="Q240" s="17">
        <v>530</v>
      </c>
      <c r="R240" s="6"/>
      <c r="S240" s="6"/>
      <c r="U240" s="6"/>
      <c r="V240" s="82">
        <v>403</v>
      </c>
      <c r="W240">
        <v>355</v>
      </c>
      <c r="Y240" s="6"/>
      <c r="Z240" s="6"/>
      <c r="AA240" s="6"/>
      <c r="AB240" s="6"/>
      <c r="AC240" s="6"/>
      <c r="AD240" s="6"/>
    </row>
    <row r="241" spans="1:30" ht="18.75" hidden="1" thickTop="1" thickBot="1">
      <c r="A241" s="9">
        <v>40712</v>
      </c>
      <c r="B241" s="61"/>
      <c r="C241" s="18">
        <v>0.5</v>
      </c>
      <c r="D241" s="8" t="s">
        <v>23</v>
      </c>
      <c r="E241" s="19" t="s">
        <v>41</v>
      </c>
      <c r="F241" s="19"/>
      <c r="G241" s="19">
        <v>150</v>
      </c>
      <c r="H241" s="19"/>
      <c r="I241" s="19">
        <v>130</v>
      </c>
      <c r="J241" s="23">
        <v>110</v>
      </c>
      <c r="K241" s="19">
        <v>100</v>
      </c>
      <c r="L241" s="23">
        <v>560</v>
      </c>
      <c r="M241" s="19">
        <v>130</v>
      </c>
      <c r="N241" s="23">
        <v>98</v>
      </c>
      <c r="O241" s="19">
        <v>100</v>
      </c>
      <c r="P241" s="23">
        <v>30</v>
      </c>
      <c r="Q241" s="19" t="s">
        <v>41</v>
      </c>
      <c r="R241" s="6"/>
      <c r="S241" s="6"/>
      <c r="U241" s="6"/>
      <c r="V241" s="83"/>
      <c r="W241" s="83"/>
      <c r="Y241" s="6"/>
      <c r="Z241" s="6"/>
      <c r="AA241" s="6"/>
      <c r="AB241" s="6"/>
      <c r="AC241" s="6"/>
      <c r="AD241" s="6"/>
    </row>
    <row r="242" spans="1:30" ht="18.75" hidden="1" thickTop="1" thickBot="1">
      <c r="A242" s="9">
        <v>40712</v>
      </c>
      <c r="B242" s="61"/>
      <c r="C242" s="18">
        <v>0.5</v>
      </c>
      <c r="D242" t="s">
        <v>24</v>
      </c>
      <c r="E242" s="19">
        <v>160</v>
      </c>
      <c r="F242" s="19"/>
      <c r="G242" s="19">
        <v>490</v>
      </c>
      <c r="H242" s="19"/>
      <c r="I242" s="19">
        <v>460</v>
      </c>
      <c r="J242" s="23">
        <v>410</v>
      </c>
      <c r="K242" s="19">
        <v>460</v>
      </c>
      <c r="L242" s="23">
        <v>1900</v>
      </c>
      <c r="M242" s="19">
        <v>460</v>
      </c>
      <c r="N242" s="23">
        <v>3300</v>
      </c>
      <c r="O242" s="19">
        <v>430</v>
      </c>
      <c r="P242" s="23">
        <v>820</v>
      </c>
      <c r="Q242" s="19">
        <v>400</v>
      </c>
      <c r="R242" s="6"/>
      <c r="S242" s="6"/>
      <c r="U242" s="6"/>
      <c r="V242" s="83"/>
      <c r="W242"/>
      <c r="Y242" s="6"/>
      <c r="Z242" s="6"/>
      <c r="AA242" s="6"/>
      <c r="AB242" s="6"/>
      <c r="AC242" s="6"/>
      <c r="AD242" s="6"/>
    </row>
    <row r="243" spans="1:30" ht="18.75" thickTop="1" thickBot="1">
      <c r="A243" s="9">
        <v>40712</v>
      </c>
      <c r="B243" s="61"/>
      <c r="C243" s="18">
        <v>0.5</v>
      </c>
      <c r="D243" s="11" t="s">
        <v>25</v>
      </c>
      <c r="E243" s="17">
        <v>160</v>
      </c>
      <c r="F243" s="17"/>
      <c r="G243" s="17">
        <v>540</v>
      </c>
      <c r="H243" s="17"/>
      <c r="I243" s="17">
        <v>520</v>
      </c>
      <c r="J243" s="12">
        <v>480</v>
      </c>
      <c r="K243" s="17">
        <v>410</v>
      </c>
      <c r="L243" s="12">
        <v>1900</v>
      </c>
      <c r="M243" s="17">
        <v>510</v>
      </c>
      <c r="N243" s="12">
        <v>3500</v>
      </c>
      <c r="O243" s="17">
        <v>470</v>
      </c>
      <c r="P243" s="12">
        <v>940</v>
      </c>
      <c r="Q243" s="17">
        <v>470</v>
      </c>
      <c r="R243" s="6"/>
      <c r="S243" s="6"/>
      <c r="U243" s="6"/>
      <c r="V243" s="83"/>
      <c r="W243"/>
      <c r="Y243" s="6"/>
      <c r="Z243" s="6"/>
      <c r="AA243" s="6"/>
      <c r="AB243" s="6"/>
      <c r="AC243" s="6"/>
      <c r="AD243" s="6"/>
    </row>
    <row r="244" spans="1:30" ht="15" hidden="1" thickTop="1">
      <c r="A244" s="9">
        <v>40713</v>
      </c>
      <c r="B244" s="61"/>
      <c r="C244" s="22"/>
      <c r="D244" s="8" t="s">
        <v>23</v>
      </c>
      <c r="E244" s="19" t="s">
        <v>41</v>
      </c>
      <c r="F244" s="19"/>
      <c r="G244" s="19">
        <v>100</v>
      </c>
      <c r="H244" s="19"/>
      <c r="I244" s="19">
        <v>110</v>
      </c>
      <c r="J244" s="23">
        <v>99</v>
      </c>
      <c r="K244" s="19">
        <v>130</v>
      </c>
      <c r="L244" s="23">
        <v>440</v>
      </c>
      <c r="M244" s="19">
        <v>120</v>
      </c>
      <c r="N244" s="23">
        <v>79</v>
      </c>
      <c r="O244" s="19">
        <v>130</v>
      </c>
      <c r="P244" s="23">
        <v>34</v>
      </c>
      <c r="Q244" s="19">
        <v>58</v>
      </c>
      <c r="R244" s="6"/>
      <c r="S244" s="6"/>
      <c r="U244" s="6"/>
      <c r="V244" s="83"/>
      <c r="W244" s="83"/>
      <c r="Y244" s="6"/>
      <c r="Z244" s="6"/>
      <c r="AA244" s="6"/>
      <c r="AB244" s="6"/>
      <c r="AC244" s="6"/>
      <c r="AD244" s="6"/>
    </row>
    <row r="245" spans="1:30" ht="15" hidden="1" thickTop="1">
      <c r="A245" s="9">
        <v>40713</v>
      </c>
      <c r="B245" s="61"/>
      <c r="C245" s="22"/>
      <c r="D245" t="s">
        <v>24</v>
      </c>
      <c r="E245" s="19">
        <v>130</v>
      </c>
      <c r="F245" s="19"/>
      <c r="G245" s="19">
        <v>400</v>
      </c>
      <c r="H245" s="19"/>
      <c r="I245" s="19">
        <v>420</v>
      </c>
      <c r="J245" s="23">
        <v>430</v>
      </c>
      <c r="K245" s="19">
        <v>410</v>
      </c>
      <c r="L245" s="23">
        <v>1700</v>
      </c>
      <c r="M245" s="19">
        <v>500</v>
      </c>
      <c r="N245" s="23">
        <v>2900</v>
      </c>
      <c r="O245" s="19">
        <v>470</v>
      </c>
      <c r="P245" s="23">
        <v>870</v>
      </c>
      <c r="Q245" s="19">
        <v>540</v>
      </c>
      <c r="R245" s="6"/>
      <c r="S245" s="6"/>
      <c r="U245" s="6"/>
      <c r="V245" s="83"/>
      <c r="W245"/>
      <c r="Y245" s="6"/>
      <c r="Z245" s="6"/>
      <c r="AA245" s="6"/>
      <c r="AB245" s="6"/>
      <c r="AC245" s="6"/>
      <c r="AD245" s="6"/>
    </row>
    <row r="246" spans="1:30" ht="15" thickTop="1">
      <c r="A246" s="9">
        <v>40713</v>
      </c>
      <c r="B246" s="61"/>
      <c r="C246" s="9"/>
      <c r="D246" s="11" t="s">
        <v>25</v>
      </c>
      <c r="E246" s="17">
        <v>140</v>
      </c>
      <c r="F246" s="17"/>
      <c r="G246" s="17">
        <v>400</v>
      </c>
      <c r="H246" s="17"/>
      <c r="I246" s="17">
        <v>430</v>
      </c>
      <c r="J246" s="12">
        <v>450</v>
      </c>
      <c r="K246" s="17">
        <v>480</v>
      </c>
      <c r="L246" s="12">
        <v>1800</v>
      </c>
      <c r="M246" s="17">
        <v>500</v>
      </c>
      <c r="N246" s="12">
        <v>3300</v>
      </c>
      <c r="O246" s="17">
        <v>510</v>
      </c>
      <c r="P246" s="12">
        <v>980</v>
      </c>
      <c r="Q246" s="17">
        <v>580</v>
      </c>
      <c r="R246" s="6"/>
      <c r="S246" s="6"/>
      <c r="U246" s="6"/>
      <c r="V246" s="83"/>
      <c r="W246"/>
      <c r="Y246" s="6"/>
      <c r="Z246" s="6"/>
      <c r="AA246" s="6"/>
      <c r="AB246" s="6"/>
      <c r="AC246" s="6"/>
      <c r="AD246" s="6"/>
    </row>
    <row r="247" spans="1:30" hidden="1">
      <c r="A247" s="9">
        <v>40714</v>
      </c>
      <c r="B247" s="61"/>
      <c r="C247" s="22"/>
      <c r="D247" s="8" t="s">
        <v>23</v>
      </c>
      <c r="E247" s="19" t="s">
        <v>41</v>
      </c>
      <c r="F247" s="19"/>
      <c r="G247" s="19">
        <v>110</v>
      </c>
      <c r="H247" s="19"/>
      <c r="I247" s="19">
        <v>110</v>
      </c>
      <c r="J247" s="23">
        <v>120</v>
      </c>
      <c r="K247" s="19">
        <v>140</v>
      </c>
      <c r="L247" s="23">
        <v>34</v>
      </c>
      <c r="M247" s="19">
        <v>130</v>
      </c>
      <c r="N247" s="23">
        <v>84</v>
      </c>
      <c r="O247" s="19">
        <v>130</v>
      </c>
      <c r="P247" s="23">
        <v>100</v>
      </c>
      <c r="Q247" s="19">
        <v>75</v>
      </c>
      <c r="R247" s="6"/>
      <c r="S247" s="6"/>
      <c r="U247" s="6"/>
      <c r="V247" s="83"/>
      <c r="W247" s="83"/>
      <c r="Y247" s="6"/>
      <c r="Z247" s="6"/>
      <c r="AA247" s="6"/>
      <c r="AB247" s="6"/>
      <c r="AC247" s="6"/>
      <c r="AD247" s="6"/>
    </row>
    <row r="248" spans="1:30" hidden="1">
      <c r="A248" s="9">
        <v>40714</v>
      </c>
      <c r="B248" s="61"/>
      <c r="C248" s="22"/>
      <c r="D248" t="s">
        <v>24</v>
      </c>
      <c r="E248" s="19">
        <v>110</v>
      </c>
      <c r="F248" s="19"/>
      <c r="G248" s="19">
        <v>440</v>
      </c>
      <c r="H248" s="19"/>
      <c r="I248" s="19">
        <v>460</v>
      </c>
      <c r="J248" s="23">
        <v>450</v>
      </c>
      <c r="K248" s="19">
        <v>500</v>
      </c>
      <c r="L248" s="23">
        <v>2000</v>
      </c>
      <c r="M248" s="19">
        <v>500</v>
      </c>
      <c r="N248" s="23">
        <v>2400</v>
      </c>
      <c r="O248" s="19">
        <v>460</v>
      </c>
      <c r="P248" s="23">
        <v>850</v>
      </c>
      <c r="Q248" s="19">
        <v>480</v>
      </c>
      <c r="R248" s="6"/>
      <c r="S248" s="6"/>
      <c r="U248" s="6"/>
      <c r="V248" s="83"/>
      <c r="W248"/>
      <c r="Y248" s="6"/>
      <c r="Z248" s="6"/>
      <c r="AA248" s="6"/>
      <c r="AB248" s="6"/>
      <c r="AC248" s="6"/>
      <c r="AD248" s="6"/>
    </row>
    <row r="249" spans="1:30" ht="15" thickBot="1">
      <c r="A249" s="9">
        <v>40714</v>
      </c>
      <c r="B249" s="61"/>
      <c r="C249" s="9"/>
      <c r="D249" s="11" t="s">
        <v>25</v>
      </c>
      <c r="E249" s="17">
        <v>130</v>
      </c>
      <c r="F249" s="17"/>
      <c r="G249" s="17">
        <v>470</v>
      </c>
      <c r="H249" s="17"/>
      <c r="I249" s="17">
        <v>500</v>
      </c>
      <c r="J249" s="12">
        <v>490</v>
      </c>
      <c r="K249" s="17">
        <v>520</v>
      </c>
      <c r="L249" s="12">
        <v>2100</v>
      </c>
      <c r="M249" s="17">
        <v>550</v>
      </c>
      <c r="N249" s="12">
        <v>2600</v>
      </c>
      <c r="O249" s="17">
        <v>510</v>
      </c>
      <c r="P249" s="12">
        <v>970</v>
      </c>
      <c r="Q249" s="17">
        <v>490</v>
      </c>
      <c r="R249" s="6"/>
      <c r="S249" s="6"/>
      <c r="U249" s="6"/>
      <c r="V249" s="83"/>
      <c r="W249"/>
      <c r="Y249" s="6"/>
      <c r="Z249" s="6"/>
      <c r="AA249" s="6"/>
      <c r="AB249" s="6"/>
      <c r="AC249" s="6"/>
      <c r="AD249" s="6"/>
    </row>
    <row r="250" spans="1:30" ht="18.75" hidden="1" thickTop="1" thickBot="1">
      <c r="A250" s="9">
        <v>40715</v>
      </c>
      <c r="B250" s="61"/>
      <c r="C250" s="18">
        <v>8</v>
      </c>
      <c r="D250" s="8" t="s">
        <v>23</v>
      </c>
      <c r="E250" s="19" t="s">
        <v>41</v>
      </c>
      <c r="F250" s="19"/>
      <c r="G250" s="19">
        <v>110</v>
      </c>
      <c r="H250" s="19"/>
      <c r="I250" s="19">
        <v>130</v>
      </c>
      <c r="J250" s="23">
        <v>120</v>
      </c>
      <c r="K250" s="19">
        <v>140</v>
      </c>
      <c r="L250" s="23">
        <v>400</v>
      </c>
      <c r="M250" s="19">
        <v>130</v>
      </c>
      <c r="N250" s="23">
        <v>120</v>
      </c>
      <c r="O250" s="19">
        <v>120</v>
      </c>
      <c r="P250" s="23">
        <v>100</v>
      </c>
      <c r="Q250" s="19" t="s">
        <v>41</v>
      </c>
      <c r="R250" s="6"/>
      <c r="S250" s="6"/>
      <c r="U250" s="6"/>
      <c r="V250" s="83"/>
      <c r="W250" s="83"/>
      <c r="Y250" s="6"/>
      <c r="Z250" s="6"/>
      <c r="AA250" s="6"/>
      <c r="AB250" s="6"/>
      <c r="AC250" s="6"/>
      <c r="AD250" s="6"/>
    </row>
    <row r="251" spans="1:30" ht="18.75" hidden="1" thickTop="1" thickBot="1">
      <c r="A251" s="9">
        <v>40715</v>
      </c>
      <c r="B251" s="61"/>
      <c r="C251" s="18">
        <v>8</v>
      </c>
      <c r="D251" t="s">
        <v>24</v>
      </c>
      <c r="E251" s="19">
        <v>160</v>
      </c>
      <c r="F251" s="19"/>
      <c r="G251" s="19">
        <v>490</v>
      </c>
      <c r="H251" s="19"/>
      <c r="I251" s="19">
        <v>510</v>
      </c>
      <c r="J251" s="23">
        <v>590</v>
      </c>
      <c r="K251" s="19">
        <v>560</v>
      </c>
      <c r="L251" s="23">
        <v>1600</v>
      </c>
      <c r="M251" s="19">
        <v>530</v>
      </c>
      <c r="N251" s="23">
        <v>1100</v>
      </c>
      <c r="O251" s="19">
        <v>520</v>
      </c>
      <c r="P251" s="23">
        <v>600</v>
      </c>
      <c r="Q251" s="19">
        <v>330</v>
      </c>
      <c r="R251" s="6"/>
      <c r="S251" s="6"/>
      <c r="U251" s="6"/>
      <c r="V251" s="83"/>
      <c r="W251"/>
      <c r="Y251" s="6"/>
      <c r="Z251" s="6"/>
      <c r="AA251" s="6"/>
      <c r="AB251" s="6"/>
      <c r="AC251" s="6"/>
      <c r="AD251" s="6"/>
    </row>
    <row r="252" spans="1:30" ht="18.75" thickTop="1" thickBot="1">
      <c r="A252" s="9">
        <v>40715</v>
      </c>
      <c r="B252" s="61"/>
      <c r="C252" s="18">
        <v>8</v>
      </c>
      <c r="D252" s="11" t="s">
        <v>25</v>
      </c>
      <c r="E252" s="17">
        <v>160</v>
      </c>
      <c r="F252" s="17"/>
      <c r="G252" s="17">
        <v>520</v>
      </c>
      <c r="H252" s="17"/>
      <c r="I252" s="17">
        <v>540</v>
      </c>
      <c r="J252" s="12">
        <v>640</v>
      </c>
      <c r="K252" s="17">
        <v>610</v>
      </c>
      <c r="L252" s="12">
        <v>1700</v>
      </c>
      <c r="M252" s="17">
        <v>570</v>
      </c>
      <c r="N252" s="12">
        <v>1200</v>
      </c>
      <c r="O252" s="17">
        <v>560</v>
      </c>
      <c r="P252" s="12">
        <v>640</v>
      </c>
      <c r="Q252" s="17">
        <v>370</v>
      </c>
      <c r="R252" s="6"/>
      <c r="S252" s="6"/>
      <c r="U252" s="6"/>
      <c r="V252" s="83"/>
      <c r="W252"/>
      <c r="Y252" s="6"/>
      <c r="Z252" s="6"/>
      <c r="AA252" s="6"/>
      <c r="AB252" s="6"/>
      <c r="AC252" s="6"/>
      <c r="AD252" s="6"/>
    </row>
    <row r="253" spans="1:30" ht="15" hidden="1" thickTop="1">
      <c r="A253" s="9">
        <v>40716</v>
      </c>
      <c r="B253" s="61"/>
      <c r="C253" s="22"/>
      <c r="D253" s="8" t="s">
        <v>23</v>
      </c>
      <c r="E253" s="19" t="s">
        <v>41</v>
      </c>
      <c r="F253" s="19"/>
      <c r="G253" s="19">
        <v>100</v>
      </c>
      <c r="H253" s="19"/>
      <c r="I253" s="19">
        <v>110</v>
      </c>
      <c r="J253" s="23">
        <v>110</v>
      </c>
      <c r="K253" s="19">
        <v>95</v>
      </c>
      <c r="L253" s="23">
        <v>310</v>
      </c>
      <c r="M253" s="19">
        <v>130</v>
      </c>
      <c r="N253" s="23">
        <v>110</v>
      </c>
      <c r="O253" s="19">
        <v>110</v>
      </c>
      <c r="P253" s="23">
        <v>110</v>
      </c>
      <c r="Q253" s="19" t="s">
        <v>41</v>
      </c>
      <c r="R253" s="6"/>
      <c r="S253" s="6"/>
      <c r="U253" s="6"/>
      <c r="V253" s="83"/>
      <c r="W253" s="83"/>
      <c r="Y253" s="6"/>
      <c r="Z253" s="6"/>
      <c r="AA253" s="6"/>
      <c r="AB253" s="6"/>
      <c r="AC253" s="6"/>
      <c r="AD253" s="6"/>
    </row>
    <row r="254" spans="1:30" ht="15" hidden="1" thickTop="1">
      <c r="A254" s="9">
        <v>40716</v>
      </c>
      <c r="B254" s="61"/>
      <c r="C254" s="22"/>
      <c r="D254" t="s">
        <v>24</v>
      </c>
      <c r="E254" s="19">
        <v>160</v>
      </c>
      <c r="F254" s="19"/>
      <c r="G254" s="19">
        <v>480</v>
      </c>
      <c r="H254" s="19"/>
      <c r="I254" s="19">
        <v>430</v>
      </c>
      <c r="J254" s="23">
        <v>430</v>
      </c>
      <c r="K254" s="19">
        <v>440</v>
      </c>
      <c r="L254" s="23">
        <v>1400</v>
      </c>
      <c r="M254" s="19">
        <v>510</v>
      </c>
      <c r="N254" s="23">
        <v>1200</v>
      </c>
      <c r="O254" s="19">
        <v>600</v>
      </c>
      <c r="P254" s="23">
        <v>650</v>
      </c>
      <c r="Q254" s="19">
        <v>410</v>
      </c>
      <c r="R254" s="6"/>
      <c r="S254" s="6"/>
      <c r="U254" s="6"/>
      <c r="V254" s="83"/>
      <c r="W254"/>
      <c r="Y254" s="6"/>
      <c r="Z254" s="6"/>
      <c r="AA254" s="6"/>
      <c r="AB254" s="6"/>
      <c r="AC254" s="6"/>
      <c r="AD254" s="6"/>
    </row>
    <row r="255" spans="1:30" ht="15.75" thickTop="1" thickBot="1">
      <c r="A255" s="9">
        <v>40716</v>
      </c>
      <c r="B255" s="61"/>
      <c r="C255" s="9"/>
      <c r="D255" s="11" t="s">
        <v>25</v>
      </c>
      <c r="E255" s="17">
        <v>160</v>
      </c>
      <c r="F255" s="17"/>
      <c r="G255" s="17">
        <v>560</v>
      </c>
      <c r="H255" s="17"/>
      <c r="I255" s="17">
        <v>480</v>
      </c>
      <c r="J255" s="12">
        <v>490</v>
      </c>
      <c r="K255" s="17">
        <v>480</v>
      </c>
      <c r="L255" s="12">
        <v>1500</v>
      </c>
      <c r="M255" s="17">
        <v>570</v>
      </c>
      <c r="N255" s="12">
        <v>1400</v>
      </c>
      <c r="O255" s="17">
        <v>670</v>
      </c>
      <c r="P255" s="12">
        <v>690</v>
      </c>
      <c r="Q255" s="17">
        <v>470</v>
      </c>
      <c r="R255" s="6"/>
      <c r="S255" s="6"/>
      <c r="U255" s="6"/>
      <c r="V255" s="83"/>
      <c r="W255"/>
      <c r="Y255" s="6"/>
      <c r="Z255" s="6"/>
      <c r="AA255" s="6"/>
      <c r="AB255" s="6"/>
      <c r="AC255" s="6"/>
      <c r="AD255" s="6"/>
    </row>
    <row r="256" spans="1:30" ht="18.75" hidden="1" thickTop="1" thickBot="1">
      <c r="A256" s="9">
        <v>40717</v>
      </c>
      <c r="B256" s="65"/>
      <c r="C256" s="18">
        <v>4</v>
      </c>
      <c r="D256" s="8" t="s">
        <v>23</v>
      </c>
      <c r="E256" s="19" t="s">
        <v>41</v>
      </c>
      <c r="F256" s="19"/>
      <c r="G256" s="19">
        <v>120</v>
      </c>
      <c r="H256" s="19"/>
      <c r="I256" s="19">
        <v>100</v>
      </c>
      <c r="J256" s="23">
        <v>120</v>
      </c>
      <c r="K256" s="19">
        <v>130</v>
      </c>
      <c r="L256" s="23">
        <v>1000</v>
      </c>
      <c r="M256" s="19">
        <v>140</v>
      </c>
      <c r="N256" s="23">
        <v>140</v>
      </c>
      <c r="O256" s="19">
        <v>200</v>
      </c>
      <c r="P256" s="23">
        <v>140</v>
      </c>
      <c r="Q256" s="19">
        <v>130</v>
      </c>
      <c r="R256" s="6"/>
      <c r="S256" s="6"/>
      <c r="U256" s="6"/>
      <c r="V256" s="83"/>
      <c r="W256" s="83"/>
      <c r="Y256" s="6"/>
      <c r="Z256" s="6"/>
      <c r="AA256" s="6"/>
      <c r="AB256" s="6"/>
      <c r="AC256" s="6"/>
      <c r="AD256" s="6"/>
    </row>
    <row r="257" spans="1:30" ht="18.75" hidden="1" thickTop="1" thickBot="1">
      <c r="A257" s="9">
        <v>40717</v>
      </c>
      <c r="B257" s="65"/>
      <c r="C257" s="18">
        <v>4</v>
      </c>
      <c r="D257" t="s">
        <v>24</v>
      </c>
      <c r="E257" s="19">
        <v>150</v>
      </c>
      <c r="F257" s="19"/>
      <c r="G257" s="19">
        <v>520</v>
      </c>
      <c r="H257" s="19"/>
      <c r="I257" s="19">
        <v>610</v>
      </c>
      <c r="J257" s="23">
        <v>530</v>
      </c>
      <c r="K257" s="19">
        <v>590</v>
      </c>
      <c r="L257" s="23">
        <v>850</v>
      </c>
      <c r="M257" s="19">
        <v>780</v>
      </c>
      <c r="N257" s="23">
        <v>640</v>
      </c>
      <c r="O257" s="19">
        <v>530</v>
      </c>
      <c r="P257" s="23">
        <v>630</v>
      </c>
      <c r="Q257" s="19">
        <v>550</v>
      </c>
      <c r="R257" s="6"/>
      <c r="S257" s="6"/>
      <c r="U257" s="6"/>
      <c r="V257" s="83"/>
      <c r="W257"/>
      <c r="Y257" s="6"/>
      <c r="Z257" s="6"/>
      <c r="AA257" s="6"/>
      <c r="AB257" s="6"/>
      <c r="AC257" s="6"/>
      <c r="AD257" s="6"/>
    </row>
    <row r="258" spans="1:30" ht="18.75" thickTop="1" thickBot="1">
      <c r="A258" s="9">
        <v>40717</v>
      </c>
      <c r="B258" s="65"/>
      <c r="C258" s="18">
        <v>4</v>
      </c>
      <c r="D258" s="11" t="s">
        <v>25</v>
      </c>
      <c r="E258" s="17">
        <v>170</v>
      </c>
      <c r="F258" s="17"/>
      <c r="G258" s="17">
        <v>550</v>
      </c>
      <c r="H258" s="17"/>
      <c r="I258" s="17">
        <v>700</v>
      </c>
      <c r="J258" s="12">
        <v>550</v>
      </c>
      <c r="K258" s="17">
        <v>640</v>
      </c>
      <c r="L258" s="12">
        <v>950</v>
      </c>
      <c r="M258" s="17">
        <v>840</v>
      </c>
      <c r="N258" s="12">
        <v>680</v>
      </c>
      <c r="O258" s="17">
        <v>580</v>
      </c>
      <c r="P258" s="12">
        <v>620</v>
      </c>
      <c r="Q258" s="17">
        <v>610</v>
      </c>
      <c r="R258" s="6"/>
      <c r="S258" s="6"/>
      <c r="U258" s="6"/>
      <c r="V258" s="83"/>
      <c r="W258"/>
      <c r="Y258" s="6"/>
      <c r="Z258" s="6"/>
      <c r="AA258" s="6"/>
      <c r="AB258" s="6"/>
      <c r="AC258" s="6"/>
      <c r="AD258" s="6"/>
    </row>
    <row r="259" spans="1:30" ht="15" hidden="1" thickTop="1">
      <c r="A259" s="9">
        <v>40718</v>
      </c>
      <c r="B259" s="61"/>
      <c r="C259" s="22"/>
      <c r="D259" s="8" t="s">
        <v>23</v>
      </c>
      <c r="E259" s="19">
        <v>11</v>
      </c>
      <c r="F259" s="19"/>
      <c r="G259" s="19">
        <v>69</v>
      </c>
      <c r="H259" s="19"/>
      <c r="I259" s="19">
        <v>69</v>
      </c>
      <c r="J259" s="23">
        <v>64</v>
      </c>
      <c r="K259" s="19">
        <v>70</v>
      </c>
      <c r="L259" s="23">
        <v>180</v>
      </c>
      <c r="M259" s="19">
        <v>170</v>
      </c>
      <c r="N259" s="23">
        <v>130</v>
      </c>
      <c r="O259" s="19">
        <v>110</v>
      </c>
      <c r="P259" s="23">
        <v>55</v>
      </c>
      <c r="Q259" s="19" t="s">
        <v>41</v>
      </c>
      <c r="R259" s="6"/>
      <c r="S259" s="6"/>
      <c r="U259" s="6"/>
      <c r="V259" s="82">
        <v>383</v>
      </c>
      <c r="W259" s="79">
        <v>353</v>
      </c>
      <c r="Y259" s="6"/>
      <c r="Z259" s="6"/>
      <c r="AA259" s="6"/>
      <c r="AB259" s="6"/>
      <c r="AC259" s="6"/>
      <c r="AD259" s="6"/>
    </row>
    <row r="260" spans="1:30" ht="15" hidden="1" thickTop="1">
      <c r="A260" s="9">
        <v>40718</v>
      </c>
      <c r="B260" s="61"/>
      <c r="C260" s="22"/>
      <c r="D260" t="s">
        <v>24</v>
      </c>
      <c r="E260" s="19">
        <v>110</v>
      </c>
      <c r="F260" s="19"/>
      <c r="G260" s="19">
        <v>280</v>
      </c>
      <c r="H260" s="19"/>
      <c r="I260" s="19">
        <v>490</v>
      </c>
      <c r="J260" s="23">
        <v>300</v>
      </c>
      <c r="K260" s="19">
        <v>290</v>
      </c>
      <c r="L260" s="25">
        <v>1300</v>
      </c>
      <c r="M260" s="19">
        <v>370</v>
      </c>
      <c r="N260" s="23">
        <v>350</v>
      </c>
      <c r="O260" s="19">
        <v>540</v>
      </c>
      <c r="P260" s="25">
        <v>1100</v>
      </c>
      <c r="Q260" s="19">
        <v>300</v>
      </c>
      <c r="R260" s="6"/>
      <c r="S260" s="6"/>
      <c r="U260" s="6"/>
      <c r="V260" s="82">
        <v>383</v>
      </c>
      <c r="W260">
        <v>353</v>
      </c>
      <c r="Y260" s="6"/>
      <c r="Z260" s="6"/>
      <c r="AA260" s="6"/>
      <c r="AB260" s="6"/>
      <c r="AC260" s="6"/>
      <c r="AD260" s="6"/>
    </row>
    <row r="261" spans="1:30" ht="15.75" thickTop="1" thickBot="1">
      <c r="A261" s="9">
        <v>40718</v>
      </c>
      <c r="B261" s="61"/>
      <c r="C261" s="9"/>
      <c r="D261" s="11" t="s">
        <v>22</v>
      </c>
      <c r="E261" s="17">
        <v>100</v>
      </c>
      <c r="F261" s="17"/>
      <c r="G261" s="17">
        <v>310</v>
      </c>
      <c r="H261" s="17"/>
      <c r="I261" s="17">
        <v>550</v>
      </c>
      <c r="J261" s="12">
        <v>350</v>
      </c>
      <c r="K261" s="17">
        <v>290</v>
      </c>
      <c r="L261" s="26">
        <v>1400</v>
      </c>
      <c r="M261" s="17">
        <v>380</v>
      </c>
      <c r="N261" s="12">
        <v>410</v>
      </c>
      <c r="O261" s="17">
        <v>600</v>
      </c>
      <c r="P261" s="26">
        <v>1300</v>
      </c>
      <c r="Q261" s="17">
        <v>320</v>
      </c>
      <c r="R261" s="6"/>
      <c r="S261" s="6"/>
      <c r="U261" s="6"/>
      <c r="V261" s="82">
        <v>383</v>
      </c>
      <c r="W261">
        <v>353</v>
      </c>
      <c r="Y261" s="6"/>
      <c r="Z261" s="6"/>
      <c r="AA261" s="6"/>
      <c r="AB261" s="6"/>
      <c r="AC261" s="6"/>
      <c r="AD261" s="6"/>
    </row>
    <row r="262" spans="1:30" ht="18.75" hidden="1" thickTop="1" thickBot="1">
      <c r="A262" s="9">
        <v>40719</v>
      </c>
      <c r="B262" s="61"/>
      <c r="C262" s="18">
        <v>8.5</v>
      </c>
      <c r="D262" s="8" t="s">
        <v>20</v>
      </c>
      <c r="E262" s="19">
        <v>11</v>
      </c>
      <c r="F262" s="19"/>
      <c r="G262" s="19">
        <v>91</v>
      </c>
      <c r="H262" s="19"/>
      <c r="I262" s="19">
        <v>91</v>
      </c>
      <c r="J262" s="23">
        <v>82</v>
      </c>
      <c r="K262" s="19">
        <v>84</v>
      </c>
      <c r="L262" s="23">
        <v>1300</v>
      </c>
      <c r="M262" s="19">
        <v>740</v>
      </c>
      <c r="N262" s="23">
        <v>65</v>
      </c>
      <c r="O262" s="19">
        <v>75</v>
      </c>
      <c r="P262" s="23">
        <v>70</v>
      </c>
      <c r="Q262" s="19" t="s">
        <v>43</v>
      </c>
      <c r="R262" s="6"/>
      <c r="S262" s="6"/>
      <c r="U262" s="6"/>
      <c r="V262" s="83"/>
      <c r="W262" s="83"/>
      <c r="Y262" s="6"/>
      <c r="Z262" s="6"/>
      <c r="AA262" s="6"/>
      <c r="AB262" s="6"/>
      <c r="AC262" s="6"/>
      <c r="AD262" s="6"/>
    </row>
    <row r="263" spans="1:30" ht="18.75" hidden="1" thickTop="1" thickBot="1">
      <c r="A263" s="9">
        <v>40719</v>
      </c>
      <c r="B263" s="61"/>
      <c r="C263" s="18">
        <v>8.5</v>
      </c>
      <c r="D263" t="s">
        <v>21</v>
      </c>
      <c r="E263" s="19">
        <v>160</v>
      </c>
      <c r="F263" s="19"/>
      <c r="G263" s="25">
        <v>1600</v>
      </c>
      <c r="H263" s="25"/>
      <c r="I263" s="19">
        <v>380</v>
      </c>
      <c r="J263" s="23">
        <v>450</v>
      </c>
      <c r="K263" s="19">
        <v>340</v>
      </c>
      <c r="L263" s="23">
        <v>810</v>
      </c>
      <c r="M263" s="19">
        <v>330</v>
      </c>
      <c r="N263" s="23">
        <v>790</v>
      </c>
      <c r="O263" s="19">
        <v>580</v>
      </c>
      <c r="P263" s="23">
        <v>490</v>
      </c>
      <c r="Q263" s="19">
        <v>330</v>
      </c>
      <c r="R263" s="6"/>
      <c r="S263" s="6"/>
      <c r="U263" s="6"/>
      <c r="V263" s="83"/>
      <c r="W263"/>
      <c r="Y263" s="6"/>
      <c r="Z263" s="6"/>
      <c r="AA263" s="6"/>
      <c r="AB263" s="6"/>
      <c r="AC263" s="6"/>
      <c r="AD263" s="6"/>
    </row>
    <row r="264" spans="1:30" ht="18.75" thickTop="1" thickBot="1">
      <c r="A264" s="9">
        <v>40719</v>
      </c>
      <c r="B264" s="61"/>
      <c r="C264" s="18">
        <v>8.5</v>
      </c>
      <c r="D264" s="11" t="s">
        <v>22</v>
      </c>
      <c r="E264" s="17">
        <v>160</v>
      </c>
      <c r="F264" s="17"/>
      <c r="G264" s="26">
        <v>1700</v>
      </c>
      <c r="H264" s="26"/>
      <c r="I264" s="17">
        <v>400</v>
      </c>
      <c r="J264" s="12">
        <v>490</v>
      </c>
      <c r="K264" s="17">
        <v>380</v>
      </c>
      <c r="L264" s="12">
        <v>880</v>
      </c>
      <c r="M264" s="17">
        <v>350</v>
      </c>
      <c r="N264" s="12">
        <v>870</v>
      </c>
      <c r="O264" s="17">
        <v>620</v>
      </c>
      <c r="P264" s="12">
        <v>510</v>
      </c>
      <c r="Q264" s="17">
        <v>330</v>
      </c>
      <c r="R264" s="6"/>
      <c r="S264" s="6"/>
      <c r="U264" s="6"/>
      <c r="V264" s="83"/>
      <c r="W264"/>
      <c r="Y264" s="6"/>
      <c r="Z264" s="6"/>
      <c r="AA264" s="6"/>
      <c r="AB264" s="6"/>
      <c r="AC264" s="6"/>
      <c r="AD264" s="6"/>
    </row>
    <row r="265" spans="1:30" ht="15.75" hidden="1" thickTop="1" thickBot="1">
      <c r="A265" s="9">
        <v>40720</v>
      </c>
      <c r="B265" s="61"/>
      <c r="C265" s="27">
        <v>25</v>
      </c>
      <c r="D265" s="8" t="s">
        <v>20</v>
      </c>
      <c r="E265" s="19" t="s">
        <v>43</v>
      </c>
      <c r="F265" s="19"/>
      <c r="G265" s="19">
        <v>89</v>
      </c>
      <c r="H265" s="19"/>
      <c r="I265" s="19">
        <v>78</v>
      </c>
      <c r="J265" s="23">
        <v>80</v>
      </c>
      <c r="K265" s="19">
        <v>80</v>
      </c>
      <c r="L265" s="23">
        <v>1600</v>
      </c>
      <c r="M265" s="19">
        <v>210</v>
      </c>
      <c r="N265" s="23">
        <v>150</v>
      </c>
      <c r="O265" s="19">
        <v>210</v>
      </c>
      <c r="P265" s="23">
        <v>190</v>
      </c>
      <c r="Q265" s="19">
        <v>240</v>
      </c>
      <c r="R265" s="6"/>
      <c r="S265" s="6"/>
      <c r="U265" s="6"/>
      <c r="V265" s="83"/>
      <c r="W265" s="83"/>
      <c r="Y265" s="6"/>
      <c r="Z265" s="6"/>
      <c r="AA265" s="6"/>
      <c r="AB265" s="6"/>
      <c r="AC265" s="6"/>
      <c r="AD265" s="6"/>
    </row>
    <row r="266" spans="1:30" ht="15.75" hidden="1" thickTop="1" thickBot="1">
      <c r="A266" s="9">
        <v>40720</v>
      </c>
      <c r="B266" s="61"/>
      <c r="C266" s="27">
        <v>25</v>
      </c>
      <c r="D266" t="s">
        <v>21</v>
      </c>
      <c r="E266" s="19">
        <v>99</v>
      </c>
      <c r="F266" s="19"/>
      <c r="G266" s="19">
        <v>390</v>
      </c>
      <c r="H266" s="19"/>
      <c r="I266" s="19">
        <v>410</v>
      </c>
      <c r="J266" s="23">
        <v>380</v>
      </c>
      <c r="K266" s="19">
        <v>370</v>
      </c>
      <c r="L266" s="25">
        <v>1700</v>
      </c>
      <c r="M266" s="19">
        <v>450</v>
      </c>
      <c r="N266" s="25">
        <v>1500</v>
      </c>
      <c r="O266" s="19">
        <v>500</v>
      </c>
      <c r="P266" s="23">
        <v>650</v>
      </c>
      <c r="Q266" s="19">
        <v>500</v>
      </c>
      <c r="R266" s="6"/>
      <c r="S266" s="6"/>
      <c r="U266" s="6"/>
      <c r="V266" s="83"/>
      <c r="W266"/>
      <c r="Y266" s="6"/>
      <c r="Z266" s="6"/>
      <c r="AA266" s="6"/>
      <c r="AB266" s="6"/>
      <c r="AC266" s="6"/>
      <c r="AD266" s="6"/>
    </row>
    <row r="267" spans="1:30" ht="15.75" thickTop="1" thickBot="1">
      <c r="A267" s="9">
        <v>40720</v>
      </c>
      <c r="B267" s="61"/>
      <c r="C267" s="27">
        <v>25</v>
      </c>
      <c r="D267" s="11" t="s">
        <v>22</v>
      </c>
      <c r="E267" s="17">
        <v>100</v>
      </c>
      <c r="F267" s="17"/>
      <c r="G267" s="17">
        <v>430</v>
      </c>
      <c r="H267" s="17"/>
      <c r="I267" s="17">
        <v>420</v>
      </c>
      <c r="J267" s="12">
        <v>430</v>
      </c>
      <c r="K267" s="17">
        <v>410</v>
      </c>
      <c r="L267" s="26">
        <v>1800</v>
      </c>
      <c r="M267" s="17">
        <v>440</v>
      </c>
      <c r="N267" s="26">
        <v>1600</v>
      </c>
      <c r="O267" s="17">
        <v>520</v>
      </c>
      <c r="P267" s="12">
        <v>700</v>
      </c>
      <c r="Q267" s="17">
        <v>580</v>
      </c>
      <c r="R267" s="6"/>
      <c r="S267" s="6"/>
      <c r="U267" s="6"/>
      <c r="V267" s="83"/>
      <c r="W267"/>
      <c r="Y267" s="6"/>
      <c r="Z267" s="6"/>
      <c r="AA267" s="6"/>
      <c r="AB267" s="6"/>
      <c r="AC267" s="6"/>
      <c r="AD267" s="6"/>
    </row>
    <row r="268" spans="1:30" ht="15.75" hidden="1" thickTop="1" thickBot="1">
      <c r="A268" s="9">
        <v>40721</v>
      </c>
      <c r="B268" s="61"/>
      <c r="C268" s="27">
        <v>15</v>
      </c>
      <c r="D268" s="8" t="s">
        <v>20</v>
      </c>
      <c r="E268" s="19" t="s">
        <v>43</v>
      </c>
      <c r="F268" s="19"/>
      <c r="G268" s="19">
        <v>64</v>
      </c>
      <c r="H268" s="19"/>
      <c r="I268" s="19">
        <v>46</v>
      </c>
      <c r="J268" s="23">
        <v>45</v>
      </c>
      <c r="K268" s="19">
        <v>60</v>
      </c>
      <c r="L268" s="23">
        <v>1200</v>
      </c>
      <c r="M268" s="19">
        <v>45</v>
      </c>
      <c r="N268" s="23">
        <v>74</v>
      </c>
      <c r="O268" s="19">
        <v>56</v>
      </c>
      <c r="P268" s="23">
        <v>61</v>
      </c>
      <c r="Q268" s="19">
        <v>41</v>
      </c>
      <c r="R268" s="6"/>
      <c r="S268" s="6"/>
      <c r="U268" s="6"/>
      <c r="V268" s="83"/>
      <c r="W268" s="83"/>
      <c r="Y268" s="6"/>
      <c r="Z268" s="6"/>
      <c r="AA268" s="6"/>
      <c r="AB268" s="6"/>
      <c r="AC268" s="6"/>
      <c r="AD268" s="6"/>
    </row>
    <row r="269" spans="1:30" ht="15.75" hidden="1" thickTop="1" thickBot="1">
      <c r="A269" s="9">
        <v>40721</v>
      </c>
      <c r="B269" s="61"/>
      <c r="C269" s="27">
        <v>15</v>
      </c>
      <c r="D269" t="s">
        <v>21</v>
      </c>
      <c r="E269" s="19">
        <v>120</v>
      </c>
      <c r="F269" s="19"/>
      <c r="G269" s="19">
        <v>300</v>
      </c>
      <c r="H269" s="19"/>
      <c r="I269" s="19">
        <v>240</v>
      </c>
      <c r="J269" s="23">
        <v>290</v>
      </c>
      <c r="K269" s="19">
        <v>300</v>
      </c>
      <c r="L269" s="23">
        <v>690</v>
      </c>
      <c r="M269" s="19">
        <v>290</v>
      </c>
      <c r="N269" s="23">
        <v>730</v>
      </c>
      <c r="O269" s="19">
        <v>500</v>
      </c>
      <c r="P269" s="25">
        <v>940</v>
      </c>
      <c r="Q269" s="19">
        <v>300</v>
      </c>
      <c r="R269" s="6"/>
      <c r="S269" s="6"/>
      <c r="U269" s="6"/>
      <c r="V269" s="83"/>
      <c r="W269"/>
      <c r="Y269" s="6"/>
      <c r="Z269" s="6"/>
      <c r="AA269" s="6"/>
      <c r="AB269" s="6"/>
      <c r="AC269" s="6"/>
      <c r="AD269" s="6"/>
    </row>
    <row r="270" spans="1:30" ht="15.75" thickTop="1" thickBot="1">
      <c r="A270" s="9">
        <v>40721</v>
      </c>
      <c r="B270" s="61"/>
      <c r="C270" s="27">
        <v>15</v>
      </c>
      <c r="D270" s="11" t="s">
        <v>22</v>
      </c>
      <c r="E270" s="17">
        <v>130</v>
      </c>
      <c r="F270" s="17"/>
      <c r="G270" s="17">
        <v>330</v>
      </c>
      <c r="H270" s="17"/>
      <c r="I270" s="17">
        <v>270</v>
      </c>
      <c r="J270" s="12">
        <v>320</v>
      </c>
      <c r="K270" s="17">
        <v>330</v>
      </c>
      <c r="L270" s="12">
        <v>780</v>
      </c>
      <c r="M270" s="17">
        <v>300</v>
      </c>
      <c r="N270" s="12">
        <v>770</v>
      </c>
      <c r="O270" s="17">
        <v>560</v>
      </c>
      <c r="P270" s="26">
        <v>1000</v>
      </c>
      <c r="Q270" s="17">
        <v>350</v>
      </c>
      <c r="R270" s="6"/>
      <c r="S270" s="6"/>
      <c r="U270" s="6"/>
      <c r="V270" s="83"/>
      <c r="W270"/>
      <c r="Y270" s="6"/>
      <c r="Z270" s="6"/>
      <c r="AA270" s="6"/>
      <c r="AB270" s="6"/>
      <c r="AC270" s="6"/>
      <c r="AD270" s="6"/>
    </row>
    <row r="271" spans="1:30" ht="15.75" hidden="1" thickTop="1" thickBot="1">
      <c r="A271" s="9">
        <v>40722</v>
      </c>
      <c r="B271" s="61"/>
      <c r="C271" s="27">
        <v>3</v>
      </c>
      <c r="D271" s="8" t="s">
        <v>20</v>
      </c>
      <c r="E271" s="19" t="s">
        <v>43</v>
      </c>
      <c r="F271" s="19"/>
      <c r="G271" s="19">
        <v>24</v>
      </c>
      <c r="H271" s="19"/>
      <c r="I271" s="19">
        <v>24</v>
      </c>
      <c r="J271" s="23">
        <v>50</v>
      </c>
      <c r="K271" s="19">
        <v>100</v>
      </c>
      <c r="L271" s="23">
        <v>390</v>
      </c>
      <c r="M271" s="19">
        <v>29</v>
      </c>
      <c r="N271" s="25">
        <v>81</v>
      </c>
      <c r="O271" s="19">
        <v>27</v>
      </c>
      <c r="P271" s="25">
        <v>50</v>
      </c>
      <c r="Q271" s="19">
        <v>23</v>
      </c>
      <c r="R271" s="6"/>
      <c r="S271" s="6"/>
      <c r="U271" s="6"/>
      <c r="V271" s="83"/>
      <c r="W271" s="83"/>
      <c r="Y271" s="6"/>
      <c r="Z271" s="6"/>
      <c r="AA271" s="6"/>
      <c r="AB271" s="6"/>
      <c r="AC271" s="6"/>
      <c r="AD271" s="6"/>
    </row>
    <row r="272" spans="1:30" ht="15.75" hidden="1" thickTop="1" thickBot="1">
      <c r="A272" s="9">
        <v>40722</v>
      </c>
      <c r="B272" s="61"/>
      <c r="C272" s="27">
        <v>3</v>
      </c>
      <c r="D272" t="s">
        <v>21</v>
      </c>
      <c r="E272" s="19">
        <v>81</v>
      </c>
      <c r="F272" s="19"/>
      <c r="G272" s="19">
        <v>160</v>
      </c>
      <c r="H272" s="19"/>
      <c r="I272" s="19">
        <v>160</v>
      </c>
      <c r="J272" s="23">
        <v>470</v>
      </c>
      <c r="K272" s="19">
        <v>230</v>
      </c>
      <c r="L272" s="25">
        <v>1500</v>
      </c>
      <c r="M272" s="19">
        <v>160</v>
      </c>
      <c r="N272" s="25">
        <v>4500</v>
      </c>
      <c r="O272" s="19">
        <v>230</v>
      </c>
      <c r="P272" s="25">
        <v>1800</v>
      </c>
      <c r="Q272" s="19">
        <v>350</v>
      </c>
      <c r="R272" s="6"/>
      <c r="S272" s="6"/>
      <c r="U272" s="6"/>
      <c r="V272" s="83"/>
      <c r="W272"/>
      <c r="Y272" s="6"/>
      <c r="Z272" s="6"/>
      <c r="AA272" s="6"/>
      <c r="AB272" s="6"/>
      <c r="AC272" s="6"/>
      <c r="AD272" s="6"/>
    </row>
    <row r="273" spans="1:30" ht="15.75" thickTop="1" thickBot="1">
      <c r="A273" s="9">
        <v>40722</v>
      </c>
      <c r="B273" s="61"/>
      <c r="C273" s="27">
        <v>3</v>
      </c>
      <c r="D273" s="11" t="s">
        <v>22</v>
      </c>
      <c r="E273" s="17">
        <v>90</v>
      </c>
      <c r="F273" s="17"/>
      <c r="G273" s="17">
        <v>180</v>
      </c>
      <c r="H273" s="17"/>
      <c r="I273" s="17">
        <v>190</v>
      </c>
      <c r="J273" s="12">
        <v>520</v>
      </c>
      <c r="K273" s="17">
        <v>270</v>
      </c>
      <c r="L273" s="26">
        <v>1600</v>
      </c>
      <c r="M273" s="17">
        <v>190</v>
      </c>
      <c r="N273" s="26">
        <v>4800</v>
      </c>
      <c r="O273" s="17">
        <v>240</v>
      </c>
      <c r="P273" s="26">
        <v>2000</v>
      </c>
      <c r="Q273" s="17">
        <v>390</v>
      </c>
      <c r="R273" s="6"/>
      <c r="S273" s="6"/>
      <c r="U273" s="6"/>
      <c r="V273" s="83"/>
      <c r="W273"/>
      <c r="Y273" s="6"/>
      <c r="Z273" s="6"/>
      <c r="AA273" s="6"/>
      <c r="AB273" s="6"/>
      <c r="AC273" s="6"/>
      <c r="AD273" s="6"/>
    </row>
    <row r="274" spans="1:30" ht="15" hidden="1" thickTop="1">
      <c r="A274" s="9">
        <v>40723</v>
      </c>
      <c r="B274" s="61"/>
      <c r="C274" s="22"/>
      <c r="D274" s="8" t="s">
        <v>20</v>
      </c>
      <c r="E274" s="19" t="s">
        <v>43</v>
      </c>
      <c r="F274" s="19"/>
      <c r="G274" s="19">
        <v>51</v>
      </c>
      <c r="H274" s="19"/>
      <c r="I274" s="19">
        <v>49</v>
      </c>
      <c r="J274" s="23">
        <v>44</v>
      </c>
      <c r="K274" s="19">
        <v>57</v>
      </c>
      <c r="L274" s="23">
        <v>270</v>
      </c>
      <c r="M274" s="19">
        <v>49</v>
      </c>
      <c r="N274" s="23">
        <v>98</v>
      </c>
      <c r="O274" s="19">
        <v>40</v>
      </c>
      <c r="P274" s="23">
        <v>40</v>
      </c>
      <c r="Q274" s="19">
        <v>47</v>
      </c>
      <c r="R274" s="6"/>
      <c r="S274" s="6"/>
      <c r="U274" s="6"/>
      <c r="V274" s="82">
        <v>421</v>
      </c>
      <c r="W274" s="79">
        <v>396</v>
      </c>
      <c r="Y274" s="6"/>
      <c r="Z274" s="6"/>
      <c r="AA274" s="6"/>
      <c r="AB274" s="6"/>
      <c r="AC274" s="6"/>
      <c r="AD274" s="6"/>
    </row>
    <row r="275" spans="1:30" ht="15" hidden="1" thickTop="1">
      <c r="A275" s="9">
        <v>40723</v>
      </c>
      <c r="B275" s="61"/>
      <c r="C275" s="22"/>
      <c r="D275" t="s">
        <v>21</v>
      </c>
      <c r="E275" s="19">
        <v>180</v>
      </c>
      <c r="F275" s="19"/>
      <c r="G275" s="19">
        <v>220</v>
      </c>
      <c r="H275" s="19"/>
      <c r="I275" s="19">
        <v>230</v>
      </c>
      <c r="J275" s="23">
        <v>470</v>
      </c>
      <c r="K275" s="19">
        <v>220</v>
      </c>
      <c r="L275" s="23">
        <v>860</v>
      </c>
      <c r="M275" s="19">
        <v>230</v>
      </c>
      <c r="N275" s="25">
        <v>4500</v>
      </c>
      <c r="O275" s="19">
        <v>270</v>
      </c>
      <c r="P275" s="23">
        <v>1200</v>
      </c>
      <c r="Q275" s="19">
        <v>200</v>
      </c>
      <c r="R275" s="6"/>
      <c r="S275" s="6"/>
      <c r="U275" s="6"/>
      <c r="V275" s="82">
        <v>421</v>
      </c>
      <c r="W275">
        <v>396</v>
      </c>
      <c r="Y275" s="6"/>
      <c r="Z275" s="6"/>
      <c r="AA275" s="6"/>
      <c r="AB275" s="6"/>
      <c r="AC275" s="6"/>
      <c r="AD275" s="6"/>
    </row>
    <row r="276" spans="1:30" ht="15" thickTop="1">
      <c r="A276" s="9">
        <v>40723</v>
      </c>
      <c r="B276" s="61"/>
      <c r="C276" s="9"/>
      <c r="D276" s="11" t="s">
        <v>22</v>
      </c>
      <c r="E276" s="17">
        <v>210</v>
      </c>
      <c r="F276" s="17"/>
      <c r="G276" s="17">
        <v>270</v>
      </c>
      <c r="H276" s="17"/>
      <c r="I276" s="17">
        <v>250</v>
      </c>
      <c r="J276" s="12">
        <v>490</v>
      </c>
      <c r="K276" s="17">
        <v>250</v>
      </c>
      <c r="L276" s="12">
        <v>940</v>
      </c>
      <c r="M276" s="17">
        <v>270</v>
      </c>
      <c r="N276" s="26">
        <v>4800</v>
      </c>
      <c r="O276" s="17">
        <v>280</v>
      </c>
      <c r="P276" s="12">
        <v>1300</v>
      </c>
      <c r="Q276" s="17">
        <v>220</v>
      </c>
      <c r="R276" s="6"/>
      <c r="S276" s="6"/>
      <c r="U276" s="6"/>
      <c r="V276" s="82">
        <v>421</v>
      </c>
      <c r="W276">
        <v>396</v>
      </c>
      <c r="Y276" s="6"/>
      <c r="Z276" s="6"/>
      <c r="AA276" s="6"/>
      <c r="AB276" s="6"/>
      <c r="AC276" s="6"/>
      <c r="AD276" s="6"/>
    </row>
    <row r="277" spans="1:30" hidden="1">
      <c r="A277" s="9">
        <v>40724</v>
      </c>
      <c r="B277" s="61"/>
      <c r="C277" s="22"/>
      <c r="D277" s="8" t="s">
        <v>20</v>
      </c>
      <c r="E277" s="19" t="s">
        <v>43</v>
      </c>
      <c r="F277" s="19"/>
      <c r="G277" s="19">
        <v>72</v>
      </c>
      <c r="H277" s="19"/>
      <c r="I277" s="19">
        <v>68</v>
      </c>
      <c r="J277" s="23">
        <v>42</v>
      </c>
      <c r="K277" s="19">
        <v>75</v>
      </c>
      <c r="L277" s="23">
        <v>380</v>
      </c>
      <c r="M277" s="19">
        <v>68</v>
      </c>
      <c r="N277" s="23">
        <v>78</v>
      </c>
      <c r="O277" s="19">
        <v>60</v>
      </c>
      <c r="P277" s="23">
        <v>34</v>
      </c>
      <c r="Q277" s="19">
        <v>25</v>
      </c>
      <c r="R277" s="6"/>
      <c r="S277" s="6"/>
      <c r="U277" s="6"/>
      <c r="V277" s="83"/>
      <c r="W277" s="83"/>
      <c r="Y277" s="6"/>
      <c r="Z277" s="6"/>
      <c r="AA277" s="6"/>
      <c r="AB277" s="6"/>
      <c r="AC277" s="6"/>
      <c r="AD277" s="6"/>
    </row>
    <row r="278" spans="1:30" hidden="1">
      <c r="A278" s="9">
        <v>40724</v>
      </c>
      <c r="B278" s="61"/>
      <c r="C278" s="22"/>
      <c r="D278" t="s">
        <v>21</v>
      </c>
      <c r="E278" s="19">
        <v>160</v>
      </c>
      <c r="F278" s="19"/>
      <c r="G278" s="19">
        <v>320</v>
      </c>
      <c r="H278" s="19"/>
      <c r="I278" s="19">
        <v>300</v>
      </c>
      <c r="J278" s="23">
        <v>530</v>
      </c>
      <c r="K278" s="19">
        <v>300</v>
      </c>
      <c r="L278" s="25">
        <v>1400</v>
      </c>
      <c r="M278" s="19">
        <v>330</v>
      </c>
      <c r="N278" s="25">
        <v>4300</v>
      </c>
      <c r="O278" s="19">
        <v>350</v>
      </c>
      <c r="P278" s="23">
        <v>1100</v>
      </c>
      <c r="Q278" s="19">
        <v>550</v>
      </c>
      <c r="R278" s="6"/>
      <c r="S278" s="6"/>
      <c r="U278" s="6"/>
      <c r="V278" s="83"/>
      <c r="W278"/>
      <c r="Y278" s="6"/>
      <c r="Z278" s="6"/>
      <c r="AA278" s="6"/>
      <c r="AB278" s="6"/>
      <c r="AC278" s="6"/>
      <c r="AD278" s="6"/>
    </row>
    <row r="279" spans="1:30" ht="15" thickBot="1">
      <c r="A279" s="9">
        <v>40724</v>
      </c>
      <c r="B279" s="61"/>
      <c r="C279" s="9"/>
      <c r="D279" s="11" t="s">
        <v>22</v>
      </c>
      <c r="E279" s="17">
        <v>180</v>
      </c>
      <c r="F279" s="17"/>
      <c r="G279" s="17">
        <v>330</v>
      </c>
      <c r="H279" s="17"/>
      <c r="I279" s="17">
        <v>310</v>
      </c>
      <c r="J279" s="12">
        <v>570</v>
      </c>
      <c r="K279" s="17">
        <v>330</v>
      </c>
      <c r="L279" s="26">
        <v>1500</v>
      </c>
      <c r="M279" s="17">
        <v>350</v>
      </c>
      <c r="N279" s="26">
        <v>4700</v>
      </c>
      <c r="O279" s="17">
        <v>390</v>
      </c>
      <c r="P279" s="12">
        <v>1300</v>
      </c>
      <c r="Q279" s="17">
        <v>610</v>
      </c>
      <c r="R279" s="6"/>
      <c r="S279" s="6"/>
      <c r="U279" s="6"/>
      <c r="V279" s="83"/>
      <c r="W279"/>
      <c r="Y279" s="6"/>
      <c r="Z279" s="6"/>
      <c r="AA279" s="6"/>
      <c r="AB279" s="6"/>
      <c r="AC279" s="6"/>
      <c r="AD279" s="6"/>
    </row>
    <row r="280" spans="1:30" ht="15.75" hidden="1" thickTop="1" thickBot="1">
      <c r="A280" s="9">
        <v>40725</v>
      </c>
      <c r="B280" s="65"/>
      <c r="C280" s="27">
        <v>2</v>
      </c>
      <c r="D280" s="8" t="s">
        <v>20</v>
      </c>
      <c r="E280" s="19" t="s">
        <v>43</v>
      </c>
      <c r="F280" s="19"/>
      <c r="G280" s="19">
        <v>96</v>
      </c>
      <c r="H280" s="19"/>
      <c r="I280" s="19">
        <v>99</v>
      </c>
      <c r="J280" s="23">
        <v>46</v>
      </c>
      <c r="K280" s="19">
        <v>110</v>
      </c>
      <c r="L280" s="23">
        <v>360</v>
      </c>
      <c r="M280" s="19">
        <v>92</v>
      </c>
      <c r="N280" s="23">
        <v>80</v>
      </c>
      <c r="O280" s="19">
        <v>76</v>
      </c>
      <c r="P280" s="23" t="s">
        <v>43</v>
      </c>
      <c r="Q280" s="19">
        <v>83</v>
      </c>
      <c r="R280" s="6"/>
      <c r="S280" s="6"/>
      <c r="U280" s="6"/>
      <c r="V280" s="82">
        <v>412</v>
      </c>
      <c r="W280" s="79"/>
      <c r="Y280" s="6"/>
      <c r="Z280" s="6"/>
      <c r="AA280" s="6"/>
      <c r="AB280" s="6"/>
      <c r="AC280" s="6"/>
      <c r="AD280" s="6"/>
    </row>
    <row r="281" spans="1:30" ht="15.75" hidden="1" thickTop="1" thickBot="1">
      <c r="A281" s="9">
        <v>40725</v>
      </c>
      <c r="B281" s="65"/>
      <c r="C281" s="27">
        <v>2</v>
      </c>
      <c r="D281" t="s">
        <v>21</v>
      </c>
      <c r="E281" s="19">
        <v>180</v>
      </c>
      <c r="F281" s="19"/>
      <c r="G281" s="19">
        <v>440</v>
      </c>
      <c r="H281" s="19"/>
      <c r="I281" s="19">
        <v>450</v>
      </c>
      <c r="J281" s="23">
        <v>480</v>
      </c>
      <c r="K281" s="19">
        <v>440</v>
      </c>
      <c r="L281" s="25">
        <v>1400</v>
      </c>
      <c r="M281" s="19">
        <v>410</v>
      </c>
      <c r="N281" s="23">
        <v>4100</v>
      </c>
      <c r="O281" s="19">
        <v>490</v>
      </c>
      <c r="P281" s="23">
        <v>1200</v>
      </c>
      <c r="Q281" s="19">
        <v>490</v>
      </c>
      <c r="R281" s="6"/>
      <c r="S281" s="6"/>
      <c r="U281" s="6"/>
      <c r="V281" s="82">
        <v>412</v>
      </c>
      <c r="W281"/>
      <c r="Y281" s="6"/>
      <c r="Z281" s="6"/>
      <c r="AA281" s="6"/>
      <c r="AB281" s="6"/>
      <c r="AC281" s="6"/>
      <c r="AD281" s="6"/>
    </row>
    <row r="282" spans="1:30" ht="15.75" thickTop="1" thickBot="1">
      <c r="A282" s="9">
        <v>40725</v>
      </c>
      <c r="B282" s="65"/>
      <c r="C282" s="27">
        <v>2</v>
      </c>
      <c r="D282" s="11" t="s">
        <v>22</v>
      </c>
      <c r="E282" s="17">
        <v>160</v>
      </c>
      <c r="F282" s="17"/>
      <c r="G282" s="17">
        <v>460</v>
      </c>
      <c r="H282" s="17"/>
      <c r="I282" s="17">
        <v>470</v>
      </c>
      <c r="J282" s="12">
        <v>560</v>
      </c>
      <c r="K282" s="17">
        <v>480</v>
      </c>
      <c r="L282" s="26">
        <v>1600</v>
      </c>
      <c r="M282" s="17">
        <v>450</v>
      </c>
      <c r="N282" s="12">
        <v>4400</v>
      </c>
      <c r="O282" s="17">
        <v>510</v>
      </c>
      <c r="P282" s="12">
        <v>1300</v>
      </c>
      <c r="Q282" s="17">
        <v>490</v>
      </c>
      <c r="R282" s="6"/>
      <c r="S282" s="6"/>
      <c r="U282" s="6"/>
      <c r="V282" s="82">
        <v>412</v>
      </c>
      <c r="W282"/>
      <c r="Y282" s="6"/>
      <c r="Z282" s="6"/>
      <c r="AA282" s="6"/>
      <c r="AB282" s="6"/>
      <c r="AC282" s="6"/>
      <c r="AD282" s="6"/>
    </row>
    <row r="283" spans="1:30" ht="15" hidden="1" thickTop="1">
      <c r="A283" s="9">
        <v>40726</v>
      </c>
      <c r="B283" s="61"/>
      <c r="C283" s="22"/>
      <c r="D283" s="8" t="s">
        <v>20</v>
      </c>
      <c r="E283" s="19" t="s">
        <v>43</v>
      </c>
      <c r="F283" s="19"/>
      <c r="G283" s="19">
        <v>30</v>
      </c>
      <c r="H283" s="19"/>
      <c r="I283" s="19">
        <v>36</v>
      </c>
      <c r="J283" s="23">
        <v>53</v>
      </c>
      <c r="K283" s="19">
        <v>38</v>
      </c>
      <c r="L283" s="23">
        <v>260</v>
      </c>
      <c r="M283" s="19">
        <v>62</v>
      </c>
      <c r="N283" s="23">
        <v>55</v>
      </c>
      <c r="O283" s="19">
        <v>37</v>
      </c>
      <c r="P283" s="23" t="s">
        <v>43</v>
      </c>
      <c r="Q283" s="19">
        <v>110</v>
      </c>
      <c r="R283" s="6"/>
      <c r="S283" s="6"/>
      <c r="U283" s="6"/>
      <c r="V283" s="83"/>
      <c r="W283" s="83"/>
      <c r="Y283" s="6"/>
      <c r="Z283" s="6"/>
      <c r="AA283" s="6"/>
      <c r="AB283" s="6"/>
      <c r="AC283" s="6"/>
      <c r="AD283" s="6"/>
    </row>
    <row r="284" spans="1:30" ht="15" hidden="1" thickTop="1">
      <c r="A284" s="9">
        <v>40726</v>
      </c>
      <c r="B284" s="61"/>
      <c r="C284" s="22"/>
      <c r="D284" t="s">
        <v>21</v>
      </c>
      <c r="E284" s="19">
        <v>81</v>
      </c>
      <c r="F284" s="19"/>
      <c r="G284" s="19">
        <v>170</v>
      </c>
      <c r="H284" s="19"/>
      <c r="I284" s="19">
        <v>210</v>
      </c>
      <c r="J284" s="23">
        <v>570</v>
      </c>
      <c r="K284" s="19">
        <v>190</v>
      </c>
      <c r="L284" s="23">
        <v>1400</v>
      </c>
      <c r="M284" s="19">
        <v>260</v>
      </c>
      <c r="N284" s="23">
        <v>2100</v>
      </c>
      <c r="O284" s="19">
        <v>280</v>
      </c>
      <c r="P284" s="23">
        <v>1000</v>
      </c>
      <c r="Q284" s="19">
        <v>290</v>
      </c>
      <c r="R284" s="6"/>
      <c r="S284" s="6"/>
      <c r="U284" s="6"/>
      <c r="V284" s="83"/>
      <c r="W284"/>
      <c r="Y284" s="6"/>
      <c r="Z284" s="6"/>
      <c r="AA284" s="6"/>
      <c r="AB284" s="6"/>
      <c r="AC284" s="6"/>
      <c r="AD284" s="6"/>
    </row>
    <row r="285" spans="1:30" ht="15" thickTop="1">
      <c r="A285" s="9">
        <v>40726</v>
      </c>
      <c r="B285" s="61"/>
      <c r="C285" s="9"/>
      <c r="D285" s="11" t="s">
        <v>22</v>
      </c>
      <c r="E285" s="17">
        <v>77</v>
      </c>
      <c r="F285" s="17"/>
      <c r="G285" s="17">
        <v>180</v>
      </c>
      <c r="H285" s="17"/>
      <c r="I285" s="17">
        <v>230</v>
      </c>
      <c r="J285" s="12">
        <v>600</v>
      </c>
      <c r="K285" s="17">
        <v>230</v>
      </c>
      <c r="L285" s="12">
        <v>1400</v>
      </c>
      <c r="M285" s="17">
        <v>250</v>
      </c>
      <c r="N285" s="12">
        <v>2200</v>
      </c>
      <c r="O285" s="17">
        <v>300</v>
      </c>
      <c r="P285" s="12">
        <v>1100</v>
      </c>
      <c r="Q285" s="17">
        <v>310</v>
      </c>
      <c r="R285" s="6"/>
      <c r="S285" s="6"/>
      <c r="U285" s="6"/>
      <c r="V285" s="83"/>
      <c r="W285"/>
      <c r="Y285" s="6"/>
      <c r="Z285" s="6"/>
      <c r="AA285" s="6"/>
      <c r="AB285" s="6"/>
      <c r="AC285" s="6"/>
      <c r="AD285" s="6"/>
    </row>
    <row r="286" spans="1:30" hidden="1">
      <c r="A286" s="9">
        <v>40727</v>
      </c>
      <c r="B286" s="61"/>
      <c r="C286" s="22"/>
      <c r="D286" s="8" t="s">
        <v>20</v>
      </c>
      <c r="E286" s="19" t="s">
        <v>43</v>
      </c>
      <c r="F286" s="19"/>
      <c r="G286" s="19" t="s">
        <v>43</v>
      </c>
      <c r="H286" s="19"/>
      <c r="I286" s="19" t="s">
        <v>43</v>
      </c>
      <c r="J286" s="23">
        <v>15</v>
      </c>
      <c r="K286" s="19" t="s">
        <v>43</v>
      </c>
      <c r="L286" s="23">
        <v>210</v>
      </c>
      <c r="M286" s="19" t="s">
        <v>43</v>
      </c>
      <c r="N286" s="23" t="s">
        <v>43</v>
      </c>
      <c r="O286" s="19" t="s">
        <v>43</v>
      </c>
      <c r="P286" s="23" t="s">
        <v>43</v>
      </c>
      <c r="Q286" s="19">
        <v>38</v>
      </c>
      <c r="R286" s="6"/>
      <c r="S286" s="6"/>
      <c r="U286" s="6"/>
      <c r="V286" s="83"/>
      <c r="W286" s="83"/>
      <c r="Y286" s="6"/>
      <c r="Z286" s="6"/>
      <c r="AA286" s="6"/>
      <c r="AB286" s="6"/>
      <c r="AC286" s="6"/>
      <c r="AD286" s="6"/>
    </row>
    <row r="287" spans="1:30" hidden="1">
      <c r="A287" s="9">
        <v>40727</v>
      </c>
      <c r="B287" s="61"/>
      <c r="C287" s="22"/>
      <c r="D287" t="s">
        <v>21</v>
      </c>
      <c r="E287" s="19">
        <v>85</v>
      </c>
      <c r="F287" s="19"/>
      <c r="G287" s="28">
        <v>47</v>
      </c>
      <c r="H287" s="28"/>
      <c r="I287" s="28">
        <v>68</v>
      </c>
      <c r="J287" s="28">
        <v>170</v>
      </c>
      <c r="K287" s="19">
        <v>71</v>
      </c>
      <c r="L287" s="23">
        <v>1200</v>
      </c>
      <c r="M287" s="19">
        <v>70</v>
      </c>
      <c r="N287" s="23">
        <v>3500</v>
      </c>
      <c r="O287" s="19">
        <v>140</v>
      </c>
      <c r="P287" s="23">
        <v>1100</v>
      </c>
      <c r="Q287" s="19">
        <v>130</v>
      </c>
      <c r="R287" s="6"/>
      <c r="S287" s="6"/>
      <c r="U287" s="6"/>
      <c r="V287" s="83"/>
      <c r="W287"/>
      <c r="Y287" s="6"/>
      <c r="Z287" s="6"/>
      <c r="AA287" s="6"/>
      <c r="AB287" s="6"/>
      <c r="AC287" s="6"/>
      <c r="AD287" s="6"/>
    </row>
    <row r="288" spans="1:30" ht="15" thickBot="1">
      <c r="A288" s="9">
        <v>40727</v>
      </c>
      <c r="B288" s="61"/>
      <c r="C288" s="9"/>
      <c r="D288" s="11" t="s">
        <v>22</v>
      </c>
      <c r="E288" s="17">
        <v>110</v>
      </c>
      <c r="F288" s="17"/>
      <c r="G288" s="29">
        <v>55</v>
      </c>
      <c r="H288" s="29"/>
      <c r="I288" s="29">
        <v>64</v>
      </c>
      <c r="J288" s="29">
        <v>140</v>
      </c>
      <c r="K288" s="17">
        <v>76</v>
      </c>
      <c r="L288" s="12">
        <v>1200</v>
      </c>
      <c r="M288" s="17">
        <v>55</v>
      </c>
      <c r="N288" s="21">
        <v>3700</v>
      </c>
      <c r="O288" s="17">
        <v>120</v>
      </c>
      <c r="P288" s="12">
        <v>1200</v>
      </c>
      <c r="Q288" s="17">
        <v>170</v>
      </c>
      <c r="R288" s="6"/>
      <c r="S288" s="6"/>
      <c r="U288" s="6"/>
      <c r="V288" s="83"/>
      <c r="W288"/>
      <c r="Y288" s="6"/>
      <c r="Z288" s="6"/>
      <c r="AA288" s="6"/>
      <c r="AB288" s="6"/>
      <c r="AC288" s="6"/>
      <c r="AD288" s="6"/>
    </row>
    <row r="289" spans="1:30" ht="15.75" hidden="1" thickTop="1" thickBot="1">
      <c r="A289" s="9">
        <v>40728</v>
      </c>
      <c r="B289" s="61"/>
      <c r="C289" s="27">
        <v>18</v>
      </c>
      <c r="D289" s="8" t="s">
        <v>20</v>
      </c>
      <c r="E289" s="19" t="s">
        <v>43</v>
      </c>
      <c r="F289" s="19"/>
      <c r="G289" s="19" t="s">
        <v>43</v>
      </c>
      <c r="H289" s="19"/>
      <c r="I289" s="19" t="s">
        <v>43</v>
      </c>
      <c r="J289" s="30">
        <v>21</v>
      </c>
      <c r="K289" s="19">
        <v>17</v>
      </c>
      <c r="L289" s="23">
        <v>190</v>
      </c>
      <c r="M289" s="19">
        <v>21</v>
      </c>
      <c r="N289" s="23" t="s">
        <v>43</v>
      </c>
      <c r="O289" s="19">
        <v>19</v>
      </c>
      <c r="P289" s="23" t="s">
        <v>43</v>
      </c>
      <c r="Q289" s="19" t="s">
        <v>43</v>
      </c>
      <c r="R289" s="6"/>
      <c r="S289" s="6"/>
      <c r="U289" s="6"/>
      <c r="V289" s="82">
        <v>417</v>
      </c>
      <c r="W289" s="79">
        <v>371</v>
      </c>
      <c r="Y289" s="6"/>
      <c r="Z289" s="6"/>
      <c r="AA289" s="6"/>
      <c r="AB289" s="6"/>
      <c r="AC289" s="6"/>
      <c r="AD289" s="6"/>
    </row>
    <row r="290" spans="1:30" ht="15.75" hidden="1" thickTop="1" thickBot="1">
      <c r="A290" s="9">
        <v>40728</v>
      </c>
      <c r="B290" s="61"/>
      <c r="C290" s="27">
        <v>18</v>
      </c>
      <c r="D290" t="s">
        <v>21</v>
      </c>
      <c r="E290" s="19">
        <v>53</v>
      </c>
      <c r="F290" s="19"/>
      <c r="G290" s="19">
        <v>64</v>
      </c>
      <c r="H290" s="19"/>
      <c r="I290" s="19">
        <v>73</v>
      </c>
      <c r="J290" s="30">
        <v>200</v>
      </c>
      <c r="K290" s="19">
        <v>120</v>
      </c>
      <c r="L290" s="23">
        <v>1200</v>
      </c>
      <c r="M290" s="19">
        <v>130</v>
      </c>
      <c r="N290" s="23">
        <v>3100</v>
      </c>
      <c r="O290" s="19">
        <v>150</v>
      </c>
      <c r="P290" s="23">
        <v>1100</v>
      </c>
      <c r="Q290" s="19">
        <v>290</v>
      </c>
      <c r="R290" s="6"/>
      <c r="S290" s="6"/>
      <c r="U290" s="6"/>
      <c r="V290" s="82">
        <v>417</v>
      </c>
      <c r="W290">
        <v>371</v>
      </c>
      <c r="Y290" s="6"/>
      <c r="Z290" s="6"/>
      <c r="AA290" s="6"/>
      <c r="AB290" s="6"/>
      <c r="AC290" s="6"/>
      <c r="AD290" s="6"/>
    </row>
    <row r="291" spans="1:30" ht="15.75" thickTop="1" thickBot="1">
      <c r="A291" s="9">
        <v>40728</v>
      </c>
      <c r="B291" s="61"/>
      <c r="C291" s="27">
        <v>18</v>
      </c>
      <c r="D291" s="11" t="s">
        <v>22</v>
      </c>
      <c r="E291" s="17">
        <v>49</v>
      </c>
      <c r="F291" s="17"/>
      <c r="G291" s="17">
        <v>100</v>
      </c>
      <c r="H291" s="17"/>
      <c r="I291" s="17">
        <v>78</v>
      </c>
      <c r="J291" s="31">
        <v>220</v>
      </c>
      <c r="K291" s="11">
        <v>96</v>
      </c>
      <c r="L291" s="12">
        <v>1300</v>
      </c>
      <c r="M291" s="17">
        <v>130</v>
      </c>
      <c r="N291" s="12">
        <v>3500</v>
      </c>
      <c r="O291" s="17">
        <v>150</v>
      </c>
      <c r="P291" s="12">
        <v>1200</v>
      </c>
      <c r="Q291" s="17">
        <v>320</v>
      </c>
      <c r="R291" s="6"/>
      <c r="S291" s="6"/>
      <c r="U291" s="6"/>
      <c r="V291" s="82">
        <v>417</v>
      </c>
      <c r="W291">
        <v>371</v>
      </c>
      <c r="Y291" s="6"/>
      <c r="Z291" s="6"/>
      <c r="AA291" s="6"/>
      <c r="AB291" s="6"/>
      <c r="AC291" s="6"/>
      <c r="AD291" s="6"/>
    </row>
    <row r="292" spans="1:30" ht="15" hidden="1" thickTop="1">
      <c r="A292" s="9">
        <v>40729</v>
      </c>
      <c r="B292" s="61"/>
      <c r="C292" s="32">
        <v>16.5</v>
      </c>
      <c r="D292" s="8" t="s">
        <v>20</v>
      </c>
      <c r="E292" s="19" t="s">
        <v>43</v>
      </c>
      <c r="F292" s="19"/>
      <c r="G292" s="19">
        <v>21</v>
      </c>
      <c r="H292" s="19"/>
      <c r="I292" s="19">
        <v>24</v>
      </c>
      <c r="J292" s="23">
        <v>26</v>
      </c>
      <c r="K292" s="19">
        <v>25</v>
      </c>
      <c r="L292" s="23">
        <v>66</v>
      </c>
      <c r="M292" s="19">
        <v>34</v>
      </c>
      <c r="N292" s="23">
        <v>25</v>
      </c>
      <c r="O292" s="19">
        <v>29</v>
      </c>
      <c r="P292" s="23" t="s">
        <v>43</v>
      </c>
      <c r="Q292" s="19" t="s">
        <v>43</v>
      </c>
      <c r="R292" s="6"/>
      <c r="S292" s="6"/>
      <c r="U292" s="6"/>
      <c r="V292" s="83"/>
      <c r="W292" s="83"/>
      <c r="Y292" s="6"/>
      <c r="Z292" s="6"/>
      <c r="AA292" s="6"/>
      <c r="AB292" s="6"/>
      <c r="AC292" s="6"/>
      <c r="AD292" s="6"/>
    </row>
    <row r="293" spans="1:30" ht="15" hidden="1" thickTop="1">
      <c r="A293" s="9">
        <v>40729</v>
      </c>
      <c r="B293" s="61"/>
      <c r="C293" s="32">
        <v>16.5</v>
      </c>
      <c r="D293" t="s">
        <v>21</v>
      </c>
      <c r="E293" s="19">
        <v>180</v>
      </c>
      <c r="F293" s="19"/>
      <c r="G293" s="19">
        <v>280</v>
      </c>
      <c r="H293" s="19"/>
      <c r="I293" s="19">
        <v>260</v>
      </c>
      <c r="J293" s="23">
        <v>300</v>
      </c>
      <c r="K293" s="19">
        <v>290</v>
      </c>
      <c r="L293" s="23">
        <v>620</v>
      </c>
      <c r="M293" s="19">
        <v>340</v>
      </c>
      <c r="N293" s="23">
        <v>770</v>
      </c>
      <c r="O293" s="19">
        <v>340</v>
      </c>
      <c r="P293" s="23">
        <v>840</v>
      </c>
      <c r="Q293" s="19">
        <v>270</v>
      </c>
      <c r="R293" s="6"/>
      <c r="S293" s="6"/>
      <c r="U293" s="6"/>
      <c r="V293" s="83"/>
      <c r="W293"/>
      <c r="Y293" s="6"/>
      <c r="Z293" s="6"/>
      <c r="AA293" s="6"/>
      <c r="AB293" s="6"/>
      <c r="AC293" s="6"/>
      <c r="AD293" s="6"/>
    </row>
    <row r="294" spans="1:30" ht="15" thickTop="1">
      <c r="A294" s="9">
        <v>40729</v>
      </c>
      <c r="B294" s="61"/>
      <c r="C294" s="32">
        <v>16.5</v>
      </c>
      <c r="D294" s="11" t="s">
        <v>22</v>
      </c>
      <c r="E294" s="17">
        <v>180</v>
      </c>
      <c r="F294" s="17"/>
      <c r="G294" s="17">
        <v>290</v>
      </c>
      <c r="H294" s="17"/>
      <c r="I294" s="17">
        <v>300</v>
      </c>
      <c r="J294" s="12">
        <v>340</v>
      </c>
      <c r="K294" s="11">
        <v>300</v>
      </c>
      <c r="L294" s="12">
        <v>690</v>
      </c>
      <c r="M294" s="17">
        <v>380</v>
      </c>
      <c r="N294" s="12">
        <v>770</v>
      </c>
      <c r="O294" s="17">
        <v>370</v>
      </c>
      <c r="P294" s="12">
        <v>990</v>
      </c>
      <c r="Q294" s="17">
        <v>280</v>
      </c>
      <c r="R294" s="6"/>
      <c r="S294" s="6"/>
      <c r="U294" s="6"/>
      <c r="V294" s="83"/>
      <c r="W294"/>
      <c r="Y294" s="6"/>
      <c r="Z294" s="6"/>
      <c r="AA294" s="6"/>
      <c r="AB294" s="6"/>
      <c r="AC294" s="6"/>
      <c r="AD294" s="6"/>
    </row>
    <row r="295" spans="1:30" hidden="1">
      <c r="A295" s="9">
        <v>40730</v>
      </c>
      <c r="B295" s="61"/>
      <c r="C295" s="33"/>
      <c r="D295" s="8" t="s">
        <v>20</v>
      </c>
      <c r="E295" s="19" t="s">
        <v>43</v>
      </c>
      <c r="F295" s="19"/>
      <c r="G295" s="19">
        <v>19</v>
      </c>
      <c r="H295" s="19"/>
      <c r="I295" s="19">
        <v>26</v>
      </c>
      <c r="J295" s="23" t="s">
        <v>43</v>
      </c>
      <c r="K295" s="19">
        <v>34</v>
      </c>
      <c r="L295" s="23">
        <v>45</v>
      </c>
      <c r="M295" s="19">
        <v>26</v>
      </c>
      <c r="N295" s="23" t="s">
        <v>43</v>
      </c>
      <c r="O295" s="19">
        <v>31</v>
      </c>
      <c r="P295" s="23">
        <v>25</v>
      </c>
      <c r="Q295" s="19" t="s">
        <v>43</v>
      </c>
      <c r="R295" s="6"/>
      <c r="S295" s="6"/>
      <c r="U295" s="6"/>
      <c r="V295" s="82">
        <v>420</v>
      </c>
      <c r="W295" s="79">
        <v>365</v>
      </c>
      <c r="Y295" s="6"/>
      <c r="Z295" s="6"/>
      <c r="AA295" s="6"/>
      <c r="AB295" s="6"/>
      <c r="AC295" s="6"/>
      <c r="AD295" s="6"/>
    </row>
    <row r="296" spans="1:30" hidden="1">
      <c r="A296" s="9">
        <v>40730</v>
      </c>
      <c r="B296" s="61"/>
      <c r="C296" s="33"/>
      <c r="D296" t="s">
        <v>21</v>
      </c>
      <c r="E296" s="19">
        <v>77</v>
      </c>
      <c r="F296" s="19"/>
      <c r="G296" s="19">
        <v>350</v>
      </c>
      <c r="H296" s="19"/>
      <c r="I296" s="19">
        <v>320</v>
      </c>
      <c r="J296" s="23">
        <v>320</v>
      </c>
      <c r="K296" s="19">
        <v>380</v>
      </c>
      <c r="L296" s="23">
        <v>510</v>
      </c>
      <c r="M296" s="19">
        <v>400</v>
      </c>
      <c r="N296" s="23">
        <v>4000</v>
      </c>
      <c r="O296" s="19">
        <v>380</v>
      </c>
      <c r="P296" s="23">
        <v>470</v>
      </c>
      <c r="Q296" s="19">
        <v>320</v>
      </c>
      <c r="R296" s="6"/>
      <c r="S296" s="6"/>
      <c r="U296" s="6"/>
      <c r="V296" s="82">
        <v>420</v>
      </c>
      <c r="W296">
        <v>365</v>
      </c>
      <c r="Y296" s="6"/>
      <c r="Z296" s="6"/>
      <c r="AA296" s="6"/>
      <c r="AB296" s="6"/>
      <c r="AC296" s="6"/>
      <c r="AD296" s="6"/>
    </row>
    <row r="297" spans="1:30">
      <c r="A297" s="9">
        <v>40730</v>
      </c>
      <c r="B297" s="61"/>
      <c r="C297" s="33"/>
      <c r="D297" s="11" t="s">
        <v>22</v>
      </c>
      <c r="E297" s="17">
        <v>87</v>
      </c>
      <c r="F297" s="17"/>
      <c r="G297" s="17">
        <v>380</v>
      </c>
      <c r="H297" s="17"/>
      <c r="I297" s="17">
        <v>360</v>
      </c>
      <c r="J297" s="12">
        <v>340</v>
      </c>
      <c r="K297" s="11">
        <v>86</v>
      </c>
      <c r="L297" s="12">
        <v>540</v>
      </c>
      <c r="M297" s="17">
        <v>430</v>
      </c>
      <c r="N297" s="21">
        <v>4300</v>
      </c>
      <c r="O297" s="17">
        <v>420</v>
      </c>
      <c r="P297" s="12">
        <v>480</v>
      </c>
      <c r="Q297" s="17">
        <v>360</v>
      </c>
      <c r="R297" s="6"/>
      <c r="S297" s="6"/>
      <c r="U297" s="6"/>
      <c r="V297" s="82">
        <v>420</v>
      </c>
      <c r="W297">
        <v>365</v>
      </c>
      <c r="Y297" s="6"/>
      <c r="Z297" s="6"/>
      <c r="AA297" s="6"/>
      <c r="AB297" s="6"/>
      <c r="AC297" s="6"/>
      <c r="AD297" s="6"/>
    </row>
    <row r="298" spans="1:30" hidden="1">
      <c r="A298" s="9">
        <v>40731</v>
      </c>
      <c r="B298" s="61"/>
      <c r="C298" s="33"/>
      <c r="D298" s="8" t="s">
        <v>20</v>
      </c>
      <c r="E298" s="19" t="s">
        <v>43</v>
      </c>
      <c r="F298" s="19"/>
      <c r="G298" s="19" t="s">
        <v>43</v>
      </c>
      <c r="H298" s="19"/>
      <c r="I298" s="19" t="s">
        <v>43</v>
      </c>
      <c r="J298" s="23" t="s">
        <v>43</v>
      </c>
      <c r="K298" s="19" t="s">
        <v>43</v>
      </c>
      <c r="L298" s="23">
        <v>23</v>
      </c>
      <c r="M298" s="19">
        <v>29</v>
      </c>
      <c r="N298" s="23">
        <v>31</v>
      </c>
      <c r="O298" s="19">
        <v>15</v>
      </c>
      <c r="P298" s="23">
        <v>19</v>
      </c>
      <c r="Q298" s="19">
        <v>20</v>
      </c>
      <c r="R298" s="6"/>
      <c r="S298" s="6"/>
      <c r="U298" s="6"/>
      <c r="V298" s="83"/>
      <c r="W298" s="83"/>
      <c r="Y298" s="6"/>
      <c r="Z298" s="6"/>
      <c r="AA298" s="6"/>
      <c r="AB298" s="6"/>
      <c r="AC298" s="6"/>
      <c r="AD298" s="6"/>
    </row>
    <row r="299" spans="1:30" hidden="1">
      <c r="A299" s="9">
        <v>40731</v>
      </c>
      <c r="B299" s="61"/>
      <c r="C299" s="33"/>
      <c r="D299" t="s">
        <v>21</v>
      </c>
      <c r="E299" s="19">
        <v>140</v>
      </c>
      <c r="F299" s="19"/>
      <c r="G299" s="19">
        <v>67</v>
      </c>
      <c r="H299" s="19"/>
      <c r="I299" s="19">
        <v>61</v>
      </c>
      <c r="J299" s="23">
        <v>63</v>
      </c>
      <c r="K299" s="19">
        <v>86</v>
      </c>
      <c r="L299" s="23">
        <v>160</v>
      </c>
      <c r="M299" s="19">
        <v>150</v>
      </c>
      <c r="N299" s="23">
        <v>190</v>
      </c>
      <c r="O299" s="19">
        <v>150</v>
      </c>
      <c r="P299" s="23">
        <v>170</v>
      </c>
      <c r="Q299" s="19">
        <v>150</v>
      </c>
      <c r="R299" s="6"/>
      <c r="S299" s="6"/>
      <c r="U299" s="6"/>
      <c r="V299" s="83"/>
      <c r="W299"/>
      <c r="Y299" s="6"/>
      <c r="Z299" s="6"/>
      <c r="AA299" s="6"/>
      <c r="AB299" s="6"/>
      <c r="AC299" s="6"/>
      <c r="AD299" s="6"/>
    </row>
    <row r="300" spans="1:30">
      <c r="A300" s="9">
        <v>40731</v>
      </c>
      <c r="B300" s="61"/>
      <c r="C300" s="33"/>
      <c r="D300" s="11" t="s">
        <v>22</v>
      </c>
      <c r="E300" s="17">
        <v>170</v>
      </c>
      <c r="F300" s="17"/>
      <c r="G300" s="17">
        <v>75</v>
      </c>
      <c r="H300" s="17"/>
      <c r="I300" s="17">
        <v>73</v>
      </c>
      <c r="J300" s="12">
        <v>52</v>
      </c>
      <c r="K300" s="11">
        <v>86</v>
      </c>
      <c r="L300" s="12">
        <v>180</v>
      </c>
      <c r="M300" s="17">
        <v>170</v>
      </c>
      <c r="N300" s="12">
        <v>210</v>
      </c>
      <c r="O300" s="17">
        <v>170</v>
      </c>
      <c r="P300" s="12">
        <v>200</v>
      </c>
      <c r="Q300" s="17">
        <v>180</v>
      </c>
      <c r="R300" s="6"/>
      <c r="S300" s="6"/>
      <c r="U300" s="6"/>
      <c r="V300" s="83"/>
      <c r="W300"/>
      <c r="Y300" s="6"/>
      <c r="Z300" s="6"/>
      <c r="AA300" s="6"/>
      <c r="AB300" s="6"/>
      <c r="AC300" s="6"/>
      <c r="AD300" s="6"/>
    </row>
    <row r="301" spans="1:30" hidden="1">
      <c r="A301" s="9">
        <v>40732</v>
      </c>
      <c r="B301" s="65"/>
      <c r="C301" s="33"/>
      <c r="D301" s="8" t="s">
        <v>20</v>
      </c>
      <c r="E301" s="19" t="s">
        <v>43</v>
      </c>
      <c r="F301" s="19"/>
      <c r="G301" s="19">
        <v>16</v>
      </c>
      <c r="H301" s="19"/>
      <c r="I301" s="19">
        <v>16</v>
      </c>
      <c r="J301" s="23">
        <v>21</v>
      </c>
      <c r="K301" s="19">
        <v>19</v>
      </c>
      <c r="L301" s="23">
        <v>26</v>
      </c>
      <c r="M301" s="19" t="s">
        <v>43</v>
      </c>
      <c r="N301" s="23">
        <v>29</v>
      </c>
      <c r="O301" s="19">
        <v>21</v>
      </c>
      <c r="P301" s="23">
        <v>20</v>
      </c>
      <c r="Q301" s="19" t="s">
        <v>43</v>
      </c>
      <c r="R301" s="6"/>
      <c r="S301" s="6"/>
      <c r="U301" s="6"/>
      <c r="V301" s="82">
        <v>419</v>
      </c>
      <c r="W301" s="79">
        <v>360</v>
      </c>
      <c r="Y301" s="6"/>
      <c r="Z301" s="6"/>
      <c r="AA301" s="6"/>
      <c r="AB301" s="6"/>
      <c r="AC301" s="6"/>
      <c r="AD301" s="6"/>
    </row>
    <row r="302" spans="1:30" hidden="1">
      <c r="A302" s="9">
        <v>40732</v>
      </c>
      <c r="B302" s="65"/>
      <c r="C302" s="33"/>
      <c r="D302" t="s">
        <v>21</v>
      </c>
      <c r="E302" s="19">
        <v>56</v>
      </c>
      <c r="F302" s="19"/>
      <c r="G302" s="19">
        <v>140</v>
      </c>
      <c r="H302" s="19"/>
      <c r="I302" s="19">
        <v>170</v>
      </c>
      <c r="J302" s="23">
        <v>150</v>
      </c>
      <c r="K302" s="19">
        <v>190</v>
      </c>
      <c r="L302" s="23">
        <v>200</v>
      </c>
      <c r="M302" s="19">
        <v>170</v>
      </c>
      <c r="N302" s="23">
        <v>550</v>
      </c>
      <c r="O302" s="19">
        <v>200</v>
      </c>
      <c r="P302" s="23">
        <v>340</v>
      </c>
      <c r="Q302" s="19">
        <v>320</v>
      </c>
      <c r="R302" s="6"/>
      <c r="S302" s="6"/>
      <c r="U302" s="6"/>
      <c r="V302" s="82">
        <v>419</v>
      </c>
      <c r="W302">
        <v>360</v>
      </c>
      <c r="Y302" s="6"/>
      <c r="Z302" s="6"/>
      <c r="AA302" s="6"/>
      <c r="AB302" s="6"/>
      <c r="AC302" s="6"/>
      <c r="AD302" s="6"/>
    </row>
    <row r="303" spans="1:30">
      <c r="A303" s="9">
        <v>40732</v>
      </c>
      <c r="B303" s="65"/>
      <c r="C303" s="33"/>
      <c r="D303" s="11" t="s">
        <v>22</v>
      </c>
      <c r="E303" s="17">
        <v>82</v>
      </c>
      <c r="F303" s="17"/>
      <c r="G303" s="17">
        <v>160</v>
      </c>
      <c r="H303" s="17"/>
      <c r="I303" s="17">
        <v>180</v>
      </c>
      <c r="J303" s="12">
        <v>160</v>
      </c>
      <c r="K303" s="11">
        <v>210</v>
      </c>
      <c r="L303" s="12">
        <v>260</v>
      </c>
      <c r="M303" s="17">
        <v>200</v>
      </c>
      <c r="N303" s="12">
        <v>590</v>
      </c>
      <c r="O303" s="17">
        <v>230</v>
      </c>
      <c r="P303" s="12">
        <v>360</v>
      </c>
      <c r="Q303" s="17">
        <v>330</v>
      </c>
      <c r="R303" s="6"/>
      <c r="S303" s="6"/>
      <c r="U303" s="6"/>
      <c r="V303" s="82">
        <v>419</v>
      </c>
      <c r="W303">
        <v>360</v>
      </c>
      <c r="Y303" s="6"/>
      <c r="Z303" s="6"/>
      <c r="AA303" s="6"/>
      <c r="AB303" s="6"/>
      <c r="AC303" s="6"/>
      <c r="AD303" s="6"/>
    </row>
    <row r="304" spans="1:30" hidden="1">
      <c r="A304" s="9">
        <v>40733</v>
      </c>
      <c r="B304" s="61"/>
      <c r="C304" s="22"/>
      <c r="D304" s="8" t="s">
        <v>20</v>
      </c>
      <c r="E304" s="19" t="s">
        <v>43</v>
      </c>
      <c r="F304" s="19"/>
      <c r="G304" s="19">
        <v>16</v>
      </c>
      <c r="H304" s="19"/>
      <c r="I304" s="19">
        <v>16</v>
      </c>
      <c r="J304" s="23">
        <v>21</v>
      </c>
      <c r="K304" s="19">
        <v>19</v>
      </c>
      <c r="L304" s="23">
        <v>26</v>
      </c>
      <c r="M304" s="19" t="s">
        <v>43</v>
      </c>
      <c r="N304" s="23">
        <v>29</v>
      </c>
      <c r="O304" s="19">
        <v>21</v>
      </c>
      <c r="P304" s="23">
        <v>20</v>
      </c>
      <c r="Q304" s="19" t="s">
        <v>43</v>
      </c>
      <c r="R304" s="6"/>
      <c r="S304" s="6"/>
      <c r="U304" s="6"/>
      <c r="V304" s="83"/>
      <c r="W304" s="83"/>
      <c r="Y304" s="6"/>
      <c r="Z304" s="6"/>
      <c r="AA304" s="6"/>
      <c r="AB304" s="6"/>
      <c r="AC304" s="6"/>
      <c r="AD304" s="6"/>
    </row>
    <row r="305" spans="1:30" hidden="1">
      <c r="A305" s="9">
        <v>40733</v>
      </c>
      <c r="B305" s="61"/>
      <c r="C305" s="22"/>
      <c r="D305" t="s">
        <v>21</v>
      </c>
      <c r="E305" s="19">
        <v>56</v>
      </c>
      <c r="F305" s="19"/>
      <c r="G305" s="19">
        <v>140</v>
      </c>
      <c r="H305" s="19"/>
      <c r="I305" s="19">
        <v>170</v>
      </c>
      <c r="J305" s="23">
        <v>150</v>
      </c>
      <c r="K305" s="19">
        <v>190</v>
      </c>
      <c r="L305" s="23">
        <v>200</v>
      </c>
      <c r="M305" s="19">
        <v>170</v>
      </c>
      <c r="N305" s="23">
        <v>550</v>
      </c>
      <c r="O305" s="19">
        <v>200</v>
      </c>
      <c r="P305" s="23">
        <v>340</v>
      </c>
      <c r="Q305" s="19">
        <v>320</v>
      </c>
      <c r="R305" s="6"/>
      <c r="S305" s="6"/>
      <c r="U305" s="6"/>
      <c r="V305" s="83"/>
      <c r="W305"/>
      <c r="Y305" s="6"/>
      <c r="Z305" s="6"/>
      <c r="AA305" s="6"/>
      <c r="AB305" s="6"/>
      <c r="AC305" s="6"/>
      <c r="AD305" s="6"/>
    </row>
    <row r="306" spans="1:30">
      <c r="A306" s="9">
        <v>40733</v>
      </c>
      <c r="B306" s="61"/>
      <c r="C306" s="22"/>
      <c r="D306" s="11" t="s">
        <v>22</v>
      </c>
      <c r="E306" s="17">
        <v>82</v>
      </c>
      <c r="F306" s="17"/>
      <c r="G306" s="17">
        <v>160</v>
      </c>
      <c r="H306" s="17"/>
      <c r="I306" s="17">
        <v>180</v>
      </c>
      <c r="J306" s="12">
        <v>160</v>
      </c>
      <c r="K306" s="17">
        <v>210</v>
      </c>
      <c r="L306" s="12">
        <v>260</v>
      </c>
      <c r="M306" s="17">
        <v>200</v>
      </c>
      <c r="N306" s="12">
        <v>590</v>
      </c>
      <c r="O306" s="17">
        <v>230</v>
      </c>
      <c r="P306" s="12">
        <v>360</v>
      </c>
      <c r="Q306" s="17">
        <v>330</v>
      </c>
      <c r="R306" s="6" t="s">
        <v>12</v>
      </c>
      <c r="S306" s="70" t="s">
        <v>44</v>
      </c>
      <c r="U306" s="6"/>
      <c r="V306" s="83"/>
      <c r="W306"/>
      <c r="Y306" s="6"/>
      <c r="Z306" s="6"/>
      <c r="AA306" s="6"/>
      <c r="AB306" s="6"/>
      <c r="AC306" s="6"/>
      <c r="AD306" s="6"/>
    </row>
    <row r="307" spans="1:30" hidden="1">
      <c r="A307" s="9">
        <v>40734</v>
      </c>
      <c r="B307" s="61"/>
      <c r="C307" s="22"/>
      <c r="D307" s="8" t="s">
        <v>20</v>
      </c>
      <c r="E307" s="19" t="s">
        <v>43</v>
      </c>
      <c r="G307" s="19">
        <v>29</v>
      </c>
      <c r="H307" s="19"/>
      <c r="I307" s="19" t="s">
        <v>43</v>
      </c>
      <c r="J307" s="23" t="s">
        <v>43</v>
      </c>
      <c r="K307" s="19" t="s">
        <v>43</v>
      </c>
      <c r="L307" s="23">
        <v>30</v>
      </c>
      <c r="M307" s="19">
        <v>22</v>
      </c>
      <c r="N307" s="23">
        <v>40</v>
      </c>
      <c r="O307" s="19">
        <v>21</v>
      </c>
      <c r="P307" s="23" t="s">
        <v>43</v>
      </c>
      <c r="Q307" s="19" t="s">
        <v>43</v>
      </c>
      <c r="R307" s="6"/>
      <c r="S307" s="6"/>
      <c r="U307" s="6"/>
      <c r="V307" s="83"/>
      <c r="W307" s="83"/>
      <c r="Y307" s="6"/>
      <c r="Z307" s="6"/>
      <c r="AA307" s="6"/>
      <c r="AB307" s="6"/>
      <c r="AC307" s="6"/>
      <c r="AD307" s="6"/>
    </row>
    <row r="308" spans="1:30" hidden="1">
      <c r="A308" s="9">
        <v>40734</v>
      </c>
      <c r="B308" s="61"/>
      <c r="C308" s="22"/>
      <c r="D308" t="s">
        <v>21</v>
      </c>
      <c r="E308" s="19">
        <v>130</v>
      </c>
      <c r="G308" s="19">
        <v>390</v>
      </c>
      <c r="H308" s="19"/>
      <c r="I308" s="19">
        <v>390</v>
      </c>
      <c r="J308" s="23">
        <v>250</v>
      </c>
      <c r="K308" s="19">
        <v>340</v>
      </c>
      <c r="L308" s="23">
        <v>500</v>
      </c>
      <c r="M308" s="19">
        <v>500</v>
      </c>
      <c r="N308" s="24">
        <v>1600</v>
      </c>
      <c r="O308" s="19">
        <v>420</v>
      </c>
      <c r="P308" s="24">
        <v>700</v>
      </c>
      <c r="Q308" s="19">
        <v>430</v>
      </c>
      <c r="R308" s="6"/>
      <c r="S308" s="6"/>
      <c r="U308" s="6"/>
      <c r="V308" s="83"/>
      <c r="W308"/>
      <c r="Y308" s="6"/>
      <c r="Z308" s="6"/>
      <c r="AA308" s="6"/>
      <c r="AB308" s="6"/>
      <c r="AC308" s="6"/>
      <c r="AD308" s="6"/>
    </row>
    <row r="309" spans="1:30">
      <c r="A309" s="9">
        <v>40734</v>
      </c>
      <c r="B309" s="61"/>
      <c r="C309" s="22"/>
      <c r="D309" s="11" t="s">
        <v>22</v>
      </c>
      <c r="E309" s="17">
        <v>140</v>
      </c>
      <c r="F309" s="11"/>
      <c r="G309" s="17">
        <v>430</v>
      </c>
      <c r="H309" s="17"/>
      <c r="I309" s="17">
        <v>420</v>
      </c>
      <c r="J309" s="12">
        <v>260</v>
      </c>
      <c r="K309" s="17">
        <v>430</v>
      </c>
      <c r="L309" s="12">
        <v>560</v>
      </c>
      <c r="M309" s="17">
        <v>510</v>
      </c>
      <c r="N309" s="21">
        <v>1700</v>
      </c>
      <c r="O309" s="17">
        <v>440</v>
      </c>
      <c r="P309" s="21">
        <v>770</v>
      </c>
      <c r="Q309" s="17">
        <v>480</v>
      </c>
      <c r="R309" s="6"/>
      <c r="S309" s="6"/>
      <c r="U309" s="6"/>
      <c r="V309" s="83"/>
      <c r="W309"/>
      <c r="Y309" s="6"/>
      <c r="Z309" s="6"/>
      <c r="AA309" s="6"/>
      <c r="AB309" s="6"/>
      <c r="AC309" s="6"/>
      <c r="AD309" s="6"/>
    </row>
    <row r="310" spans="1:30" hidden="1">
      <c r="A310" s="9">
        <v>40735</v>
      </c>
      <c r="B310" s="61"/>
      <c r="C310" s="22"/>
      <c r="D310" s="8" t="s">
        <v>20</v>
      </c>
      <c r="E310" s="19" t="s">
        <v>43</v>
      </c>
      <c r="G310" s="19" t="s">
        <v>43</v>
      </c>
      <c r="H310" s="19"/>
      <c r="I310" s="19">
        <v>29</v>
      </c>
      <c r="J310" s="23">
        <v>19</v>
      </c>
      <c r="K310" s="19" t="s">
        <v>43</v>
      </c>
      <c r="L310" s="23">
        <v>33</v>
      </c>
      <c r="M310" s="19" t="s">
        <v>43</v>
      </c>
      <c r="N310" s="23" t="s">
        <v>43</v>
      </c>
      <c r="O310" s="19" t="s">
        <v>43</v>
      </c>
      <c r="P310" s="23" t="s">
        <v>43</v>
      </c>
      <c r="Q310" s="19" t="s">
        <v>43</v>
      </c>
      <c r="R310" s="6"/>
      <c r="S310" s="6"/>
      <c r="U310" s="6"/>
      <c r="V310" s="82">
        <v>415</v>
      </c>
      <c r="W310" s="79">
        <v>354</v>
      </c>
      <c r="Y310" s="6"/>
      <c r="Z310" s="6"/>
      <c r="AA310" s="6"/>
      <c r="AB310" s="6"/>
      <c r="AC310" s="6"/>
      <c r="AD310" s="6"/>
    </row>
    <row r="311" spans="1:30" hidden="1">
      <c r="A311" s="9">
        <v>40735</v>
      </c>
      <c r="B311" s="61"/>
      <c r="C311" s="22"/>
      <c r="D311" t="s">
        <v>21</v>
      </c>
      <c r="E311" s="19">
        <v>92</v>
      </c>
      <c r="G311" s="19">
        <v>410</v>
      </c>
      <c r="H311" s="19"/>
      <c r="I311" s="19">
        <v>410</v>
      </c>
      <c r="J311" s="23">
        <v>370</v>
      </c>
      <c r="K311" s="19">
        <v>380</v>
      </c>
      <c r="L311" s="23">
        <v>430</v>
      </c>
      <c r="M311" s="19">
        <v>420</v>
      </c>
      <c r="N311" s="23">
        <v>630</v>
      </c>
      <c r="O311" s="19">
        <v>440</v>
      </c>
      <c r="P311" s="23">
        <v>620</v>
      </c>
      <c r="Q311" s="19">
        <v>430</v>
      </c>
      <c r="R311" s="6"/>
      <c r="S311" s="6"/>
      <c r="U311" s="6"/>
      <c r="V311" s="82">
        <v>415</v>
      </c>
      <c r="W311">
        <v>354</v>
      </c>
      <c r="Y311" s="6"/>
      <c r="Z311" s="6"/>
      <c r="AA311" s="6"/>
      <c r="AB311" s="6"/>
      <c r="AC311" s="6"/>
      <c r="AD311" s="6"/>
    </row>
    <row r="312" spans="1:30">
      <c r="A312" s="9">
        <v>40735</v>
      </c>
      <c r="B312" s="61"/>
      <c r="C312" s="22"/>
      <c r="D312" s="11" t="s">
        <v>22</v>
      </c>
      <c r="E312" s="17">
        <v>81</v>
      </c>
      <c r="F312" s="11"/>
      <c r="G312" s="17">
        <v>450</v>
      </c>
      <c r="H312" s="17"/>
      <c r="I312" s="17">
        <v>430</v>
      </c>
      <c r="J312" s="12">
        <v>410</v>
      </c>
      <c r="K312" s="17">
        <v>430</v>
      </c>
      <c r="L312" s="12">
        <v>450</v>
      </c>
      <c r="M312" s="17">
        <v>470</v>
      </c>
      <c r="N312" s="12">
        <v>710</v>
      </c>
      <c r="O312" s="17">
        <v>470</v>
      </c>
      <c r="P312" s="12">
        <v>730</v>
      </c>
      <c r="Q312" s="17">
        <v>510</v>
      </c>
      <c r="R312" s="6"/>
      <c r="S312" s="6"/>
      <c r="U312" s="6"/>
      <c r="V312" s="82">
        <v>415</v>
      </c>
      <c r="W312">
        <v>354</v>
      </c>
      <c r="Y312" s="6"/>
      <c r="Z312" s="6"/>
      <c r="AA312" s="6"/>
      <c r="AB312" s="6"/>
      <c r="AC312" s="6"/>
      <c r="AD312" s="6"/>
    </row>
    <row r="313" spans="1:30" hidden="1">
      <c r="A313" s="9">
        <v>40736</v>
      </c>
      <c r="B313" s="61"/>
      <c r="C313" s="22"/>
      <c r="D313" s="8" t="s">
        <v>20</v>
      </c>
      <c r="E313" s="19" t="s">
        <v>43</v>
      </c>
      <c r="F313" s="19" t="s">
        <v>43</v>
      </c>
      <c r="G313" s="19" t="s">
        <v>43</v>
      </c>
      <c r="H313" s="19"/>
      <c r="I313" s="23" t="s">
        <v>43</v>
      </c>
      <c r="J313" s="19" t="s">
        <v>43</v>
      </c>
      <c r="K313" s="23">
        <v>19</v>
      </c>
      <c r="L313" s="19">
        <v>43</v>
      </c>
      <c r="M313" s="23">
        <v>52</v>
      </c>
      <c r="N313" s="19" t="s">
        <v>43</v>
      </c>
      <c r="O313" s="23">
        <v>20</v>
      </c>
      <c r="P313" s="19" t="s">
        <v>43</v>
      </c>
      <c r="Q313" t="s">
        <v>43</v>
      </c>
      <c r="R313" s="6" t="s">
        <v>43</v>
      </c>
      <c r="S313" s="70" t="s">
        <v>43</v>
      </c>
      <c r="U313" s="6"/>
      <c r="V313" s="83"/>
      <c r="W313" s="83"/>
      <c r="Y313" s="6"/>
      <c r="Z313" s="6"/>
      <c r="AA313" s="6"/>
      <c r="AB313" s="6"/>
      <c r="AC313" s="6"/>
      <c r="AD313" s="6"/>
    </row>
    <row r="314" spans="1:30" hidden="1">
      <c r="A314" s="9">
        <v>40736</v>
      </c>
      <c r="B314" s="61"/>
      <c r="C314" s="22"/>
      <c r="D314" t="s">
        <v>21</v>
      </c>
      <c r="E314" s="19">
        <v>49</v>
      </c>
      <c r="F314" s="19">
        <v>80</v>
      </c>
      <c r="G314" s="19">
        <v>120</v>
      </c>
      <c r="H314" s="19"/>
      <c r="I314" s="23">
        <v>69</v>
      </c>
      <c r="J314" s="19">
        <v>160</v>
      </c>
      <c r="K314" s="23">
        <v>190</v>
      </c>
      <c r="L314" s="19">
        <v>160</v>
      </c>
      <c r="M314" s="23">
        <v>170</v>
      </c>
      <c r="N314" s="19">
        <v>280</v>
      </c>
      <c r="O314" s="23">
        <v>130</v>
      </c>
      <c r="P314" s="19">
        <v>160</v>
      </c>
      <c r="Q314" s="23">
        <v>350</v>
      </c>
      <c r="R314" s="6" t="s">
        <v>43</v>
      </c>
      <c r="S314" s="70" t="s">
        <v>43</v>
      </c>
      <c r="U314" s="6"/>
      <c r="V314" s="83"/>
      <c r="W314"/>
      <c r="Y314" s="6"/>
      <c r="Z314" s="6"/>
      <c r="AA314" s="6"/>
      <c r="AB314" s="6"/>
      <c r="AC314" s="6"/>
      <c r="AD314" s="6"/>
    </row>
    <row r="315" spans="1:30">
      <c r="A315" s="9">
        <v>40736</v>
      </c>
      <c r="B315" s="61"/>
      <c r="C315" s="22"/>
      <c r="D315" s="11" t="s">
        <v>22</v>
      </c>
      <c r="E315" s="17">
        <v>61</v>
      </c>
      <c r="F315" s="17">
        <v>95</v>
      </c>
      <c r="G315" s="17">
        <v>140</v>
      </c>
      <c r="H315" s="17"/>
      <c r="I315" s="12" t="s">
        <v>43</v>
      </c>
      <c r="J315" s="17">
        <v>170</v>
      </c>
      <c r="K315" s="12">
        <v>190</v>
      </c>
      <c r="L315" s="17">
        <v>170</v>
      </c>
      <c r="M315" s="12">
        <v>170</v>
      </c>
      <c r="N315" s="17">
        <v>340</v>
      </c>
      <c r="O315" s="12">
        <v>150</v>
      </c>
      <c r="P315" s="17">
        <v>180</v>
      </c>
      <c r="Q315" s="12">
        <v>420</v>
      </c>
      <c r="R315" s="11" t="s">
        <v>43</v>
      </c>
      <c r="S315" s="74" t="s">
        <v>43</v>
      </c>
      <c r="T315" s="74"/>
      <c r="U315" s="11"/>
      <c r="V315" s="83"/>
      <c r="W315"/>
      <c r="Y315" s="6"/>
      <c r="Z315" s="6"/>
      <c r="AA315" s="6"/>
      <c r="AB315" s="6"/>
      <c r="AC315" s="6"/>
      <c r="AD315" s="6"/>
    </row>
    <row r="316" spans="1:30" hidden="1">
      <c r="A316" s="9">
        <v>40737</v>
      </c>
      <c r="B316" s="61"/>
      <c r="C316" s="22"/>
      <c r="D316" s="8" t="s">
        <v>20</v>
      </c>
      <c r="E316" s="19" t="s">
        <v>43</v>
      </c>
      <c r="F316" s="19" t="s">
        <v>43</v>
      </c>
      <c r="G316" s="19">
        <v>18</v>
      </c>
      <c r="H316" s="19"/>
      <c r="I316" s="23" t="s">
        <v>43</v>
      </c>
      <c r="J316" s="23">
        <v>15</v>
      </c>
      <c r="K316" s="23">
        <v>18</v>
      </c>
      <c r="L316" s="23" t="s">
        <v>43</v>
      </c>
      <c r="M316" s="23">
        <v>22</v>
      </c>
      <c r="N316" s="23" t="s">
        <v>43</v>
      </c>
      <c r="O316" s="19" t="s">
        <v>43</v>
      </c>
      <c r="P316" s="23" t="s">
        <v>43</v>
      </c>
      <c r="Q316" s="23" t="s">
        <v>43</v>
      </c>
      <c r="R316" s="23" t="s">
        <v>43</v>
      </c>
      <c r="S316" s="23"/>
      <c r="T316" s="75"/>
      <c r="U316" s="23"/>
      <c r="V316" s="82">
        <v>416</v>
      </c>
      <c r="W316" s="79">
        <v>356</v>
      </c>
      <c r="Y316" s="6"/>
      <c r="Z316" s="6"/>
      <c r="AA316" s="6"/>
      <c r="AB316" s="6"/>
      <c r="AC316" s="6"/>
      <c r="AD316" s="6"/>
    </row>
    <row r="317" spans="1:30" hidden="1">
      <c r="A317" s="9">
        <v>40737</v>
      </c>
      <c r="B317" s="61"/>
      <c r="C317" s="22"/>
      <c r="D317" t="s">
        <v>21</v>
      </c>
      <c r="E317" s="19">
        <v>96</v>
      </c>
      <c r="F317" s="19">
        <v>55</v>
      </c>
      <c r="G317" s="19">
        <v>200</v>
      </c>
      <c r="H317" s="19"/>
      <c r="I317" s="19">
        <v>210</v>
      </c>
      <c r="J317" s="23">
        <v>170</v>
      </c>
      <c r="K317" s="23">
        <v>170</v>
      </c>
      <c r="L317" s="23">
        <v>220</v>
      </c>
      <c r="M317" s="23">
        <v>220</v>
      </c>
      <c r="N317" s="23">
        <v>340</v>
      </c>
      <c r="O317" s="23">
        <v>450</v>
      </c>
      <c r="P317" s="23">
        <v>510</v>
      </c>
      <c r="Q317" s="23">
        <v>420</v>
      </c>
      <c r="R317" s="19" t="s">
        <v>43</v>
      </c>
      <c r="S317" s="19"/>
      <c r="T317" s="72"/>
      <c r="U317" s="19"/>
      <c r="V317" s="82">
        <v>416</v>
      </c>
      <c r="W317">
        <v>356</v>
      </c>
      <c r="Y317" s="6"/>
      <c r="Z317" s="6"/>
      <c r="AA317" s="6"/>
      <c r="AB317" s="6"/>
      <c r="AC317" s="6"/>
      <c r="AD317" s="6"/>
    </row>
    <row r="318" spans="1:30">
      <c r="A318" s="9">
        <v>40737</v>
      </c>
      <c r="B318" s="61"/>
      <c r="C318" s="22"/>
      <c r="D318" s="11" t="s">
        <v>22</v>
      </c>
      <c r="E318" s="17">
        <v>110</v>
      </c>
      <c r="F318" s="17">
        <v>47</v>
      </c>
      <c r="G318" s="17">
        <v>210</v>
      </c>
      <c r="H318" s="17"/>
      <c r="I318" s="17">
        <v>200</v>
      </c>
      <c r="J318" s="12">
        <v>200</v>
      </c>
      <c r="K318" s="17">
        <v>200</v>
      </c>
      <c r="L318" s="12">
        <v>250</v>
      </c>
      <c r="M318" s="17">
        <v>240</v>
      </c>
      <c r="N318" s="12">
        <v>400</v>
      </c>
      <c r="O318" s="17">
        <v>480</v>
      </c>
      <c r="P318" s="12">
        <v>610</v>
      </c>
      <c r="Q318" s="17">
        <v>480</v>
      </c>
      <c r="R318" s="11" t="s">
        <v>43</v>
      </c>
      <c r="S318" s="11"/>
      <c r="T318" s="74"/>
      <c r="U318" s="11"/>
      <c r="V318" s="82">
        <v>416</v>
      </c>
      <c r="W318">
        <v>356</v>
      </c>
      <c r="X318" s="74"/>
      <c r="Y318" s="6"/>
      <c r="Z318" s="6"/>
      <c r="AA318" s="6"/>
      <c r="AB318" s="6"/>
      <c r="AC318" s="6"/>
      <c r="AD318" s="6"/>
    </row>
    <row r="319" spans="1:30" hidden="1">
      <c r="A319" s="9">
        <v>40738</v>
      </c>
      <c r="B319" s="61"/>
      <c r="C319" s="22"/>
      <c r="D319" s="8" t="s">
        <v>20</v>
      </c>
      <c r="E319" s="19" t="s">
        <v>43</v>
      </c>
      <c r="F319" s="19" t="s">
        <v>43</v>
      </c>
      <c r="G319" s="19" t="s">
        <v>43</v>
      </c>
      <c r="H319" s="19"/>
      <c r="I319" s="23" t="s">
        <v>43</v>
      </c>
      <c r="J319" s="23">
        <v>20</v>
      </c>
      <c r="K319" s="23">
        <v>24</v>
      </c>
      <c r="L319" s="23">
        <v>27</v>
      </c>
      <c r="M319" s="23" t="s">
        <v>43</v>
      </c>
      <c r="N319" s="19" t="s">
        <v>43</v>
      </c>
      <c r="O319" s="23" t="s">
        <v>43</v>
      </c>
      <c r="P319" s="23">
        <v>26</v>
      </c>
      <c r="Q319" s="23" t="s">
        <v>43</v>
      </c>
      <c r="R319" s="23" t="s">
        <v>43</v>
      </c>
      <c r="S319" s="23"/>
      <c r="T319" s="75"/>
      <c r="U319" s="23"/>
      <c r="V319" s="83"/>
      <c r="W319" s="83"/>
      <c r="Y319" s="6"/>
      <c r="Z319" s="6"/>
      <c r="AA319" s="6"/>
      <c r="AB319" s="6"/>
      <c r="AC319" s="6"/>
      <c r="AD319" s="6"/>
    </row>
    <row r="320" spans="1:30" hidden="1">
      <c r="A320" s="9">
        <v>40738</v>
      </c>
      <c r="B320" s="61"/>
      <c r="C320" s="22"/>
      <c r="D320" t="s">
        <v>21</v>
      </c>
      <c r="E320" s="19">
        <v>120</v>
      </c>
      <c r="F320" s="19">
        <v>46</v>
      </c>
      <c r="G320" s="19">
        <v>390</v>
      </c>
      <c r="H320" s="19"/>
      <c r="I320" s="23">
        <v>370</v>
      </c>
      <c r="J320" s="23">
        <v>280</v>
      </c>
      <c r="K320" s="23">
        <v>350</v>
      </c>
      <c r="L320" s="23">
        <v>490</v>
      </c>
      <c r="M320" s="23">
        <v>460</v>
      </c>
      <c r="N320" s="24">
        <v>2000</v>
      </c>
      <c r="O320" s="23">
        <v>530</v>
      </c>
      <c r="P320" s="24">
        <v>1000</v>
      </c>
      <c r="Q320" s="23">
        <v>480</v>
      </c>
      <c r="R320" s="19" t="s">
        <v>43</v>
      </c>
      <c r="S320" s="19"/>
      <c r="T320" s="72"/>
      <c r="U320" s="19"/>
      <c r="V320" s="83"/>
      <c r="W320"/>
      <c r="Y320" s="6"/>
      <c r="Z320" s="6"/>
      <c r="AA320" s="6"/>
      <c r="AB320" s="6"/>
      <c r="AC320" s="6"/>
      <c r="AD320" s="6"/>
    </row>
    <row r="321" spans="1:30">
      <c r="A321" s="9">
        <v>40738</v>
      </c>
      <c r="B321" s="61"/>
      <c r="C321" s="22"/>
      <c r="D321" s="11" t="s">
        <v>22</v>
      </c>
      <c r="E321" s="17">
        <v>160</v>
      </c>
      <c r="F321" s="17">
        <v>87</v>
      </c>
      <c r="G321" s="17">
        <v>440</v>
      </c>
      <c r="H321" s="17"/>
      <c r="I321" s="12">
        <v>350</v>
      </c>
      <c r="J321" s="12">
        <v>310</v>
      </c>
      <c r="K321" s="12">
        <v>410</v>
      </c>
      <c r="L321" s="12">
        <v>510</v>
      </c>
      <c r="M321" s="12">
        <v>520</v>
      </c>
      <c r="N321" s="21">
        <v>2200</v>
      </c>
      <c r="O321" s="12">
        <v>600</v>
      </c>
      <c r="P321" s="21">
        <v>1000</v>
      </c>
      <c r="Q321" s="12">
        <v>480</v>
      </c>
      <c r="R321" s="17" t="s">
        <v>43</v>
      </c>
      <c r="S321" s="19"/>
      <c r="T321" s="72"/>
      <c r="U321" s="17"/>
      <c r="V321" s="83"/>
      <c r="W321"/>
      <c r="Y321" s="6"/>
      <c r="Z321" s="6"/>
      <c r="AA321" s="6"/>
      <c r="AB321" s="6"/>
      <c r="AC321" s="6"/>
      <c r="AD321" s="6"/>
    </row>
    <row r="322" spans="1:30" hidden="1">
      <c r="A322" s="9">
        <v>40739</v>
      </c>
      <c r="B322" s="65"/>
      <c r="C322" s="22"/>
      <c r="D322" s="8" t="s">
        <v>20</v>
      </c>
      <c r="E322" s="19" t="s">
        <v>43</v>
      </c>
      <c r="F322" s="19" t="s">
        <v>43</v>
      </c>
      <c r="G322" s="19">
        <v>22</v>
      </c>
      <c r="H322" s="19"/>
      <c r="I322" s="19" t="s">
        <v>43</v>
      </c>
      <c r="J322" s="23" t="s">
        <v>43</v>
      </c>
      <c r="K322" s="19" t="s">
        <v>43</v>
      </c>
      <c r="L322" s="23">
        <v>31</v>
      </c>
      <c r="M322" s="19" t="s">
        <v>43</v>
      </c>
      <c r="N322" s="23" t="s">
        <v>43</v>
      </c>
      <c r="O322" s="19" t="s">
        <v>43</v>
      </c>
      <c r="P322" s="23">
        <v>33</v>
      </c>
      <c r="Q322" s="23">
        <v>30</v>
      </c>
      <c r="R322" s="23" t="s">
        <v>43</v>
      </c>
      <c r="S322" s="23"/>
      <c r="T322" s="75"/>
      <c r="U322" s="23"/>
      <c r="V322" s="82">
        <v>415</v>
      </c>
      <c r="W322" s="79">
        <v>357</v>
      </c>
      <c r="Y322" s="6"/>
      <c r="Z322" s="6"/>
      <c r="AA322" s="6"/>
      <c r="AB322" s="6"/>
      <c r="AC322" s="6"/>
      <c r="AD322" s="6"/>
    </row>
    <row r="323" spans="1:30" hidden="1">
      <c r="A323" s="9">
        <v>40739</v>
      </c>
      <c r="B323" s="65"/>
      <c r="C323" s="22"/>
      <c r="D323" t="s">
        <v>21</v>
      </c>
      <c r="E323" s="19">
        <v>92</v>
      </c>
      <c r="F323" s="19">
        <v>40</v>
      </c>
      <c r="G323" s="19">
        <v>380</v>
      </c>
      <c r="H323" s="19"/>
      <c r="I323" s="23">
        <v>380</v>
      </c>
      <c r="J323" s="23">
        <v>420</v>
      </c>
      <c r="K323" s="23">
        <v>350</v>
      </c>
      <c r="L323" s="23">
        <v>460</v>
      </c>
      <c r="M323" s="23">
        <v>800</v>
      </c>
      <c r="N323" s="24">
        <v>1800</v>
      </c>
      <c r="O323" s="23">
        <v>500</v>
      </c>
      <c r="P323" s="23">
        <v>540</v>
      </c>
      <c r="Q323" s="23">
        <v>500</v>
      </c>
      <c r="R323" s="19" t="s">
        <v>43</v>
      </c>
      <c r="S323" s="19"/>
      <c r="T323" s="72"/>
      <c r="U323" s="19"/>
      <c r="V323" s="82">
        <v>415</v>
      </c>
      <c r="W323">
        <v>357</v>
      </c>
      <c r="Y323" s="6"/>
      <c r="Z323" s="6"/>
      <c r="AA323" s="6"/>
      <c r="AB323" s="6"/>
      <c r="AC323" s="6"/>
      <c r="AD323" s="6"/>
    </row>
    <row r="324" spans="1:30">
      <c r="A324" s="9">
        <v>40739</v>
      </c>
      <c r="B324" s="65"/>
      <c r="C324" s="22"/>
      <c r="D324" s="11" t="s">
        <v>22</v>
      </c>
      <c r="E324" s="17">
        <v>100</v>
      </c>
      <c r="F324" s="17">
        <v>31</v>
      </c>
      <c r="G324" s="17">
        <v>440</v>
      </c>
      <c r="H324" s="17"/>
      <c r="I324" s="17">
        <v>430</v>
      </c>
      <c r="J324" s="12">
        <v>440</v>
      </c>
      <c r="K324" s="17">
        <v>410</v>
      </c>
      <c r="L324" s="12">
        <v>560</v>
      </c>
      <c r="M324" s="17">
        <v>910</v>
      </c>
      <c r="N324" s="21">
        <v>2000</v>
      </c>
      <c r="O324" s="17">
        <v>520</v>
      </c>
      <c r="P324" s="12">
        <v>630</v>
      </c>
      <c r="Q324" s="17">
        <v>530</v>
      </c>
      <c r="R324" s="11" t="s">
        <v>43</v>
      </c>
      <c r="S324" s="6"/>
      <c r="U324" s="11"/>
      <c r="V324" s="82">
        <v>415</v>
      </c>
      <c r="W324">
        <v>357</v>
      </c>
      <c r="Y324" s="6"/>
      <c r="Z324" s="6"/>
      <c r="AA324" s="6"/>
      <c r="AB324" s="6"/>
      <c r="AC324" s="6"/>
      <c r="AD324" s="6"/>
    </row>
    <row r="325" spans="1:30" hidden="1">
      <c r="A325" s="9">
        <v>40740</v>
      </c>
      <c r="B325" s="61"/>
      <c r="C325" s="22"/>
      <c r="D325" s="8" t="s">
        <v>20</v>
      </c>
      <c r="E325" s="19" t="s">
        <v>43</v>
      </c>
      <c r="F325" s="19"/>
      <c r="G325" s="19" t="s">
        <v>43</v>
      </c>
      <c r="H325" s="19"/>
      <c r="I325" s="19" t="s">
        <v>43</v>
      </c>
      <c r="J325" s="23" t="s">
        <v>43</v>
      </c>
      <c r="K325" s="19" t="s">
        <v>43</v>
      </c>
      <c r="L325" s="23" t="s">
        <v>43</v>
      </c>
      <c r="M325" s="19" t="s">
        <v>43</v>
      </c>
      <c r="N325" s="23" t="s">
        <v>43</v>
      </c>
      <c r="O325" s="19" t="s">
        <v>43</v>
      </c>
      <c r="P325" s="23" t="s">
        <v>43</v>
      </c>
      <c r="Q325" s="19" t="s">
        <v>43</v>
      </c>
      <c r="R325" s="6"/>
      <c r="S325" s="6"/>
      <c r="U325" s="6"/>
      <c r="V325" s="83"/>
      <c r="W325" s="83"/>
      <c r="Y325" s="6"/>
      <c r="Z325" s="6"/>
      <c r="AA325" s="6"/>
      <c r="AB325" s="6"/>
      <c r="AC325" s="6"/>
      <c r="AD325" s="6"/>
    </row>
    <row r="326" spans="1:30" hidden="1">
      <c r="A326" s="9">
        <v>40740</v>
      </c>
      <c r="B326" s="61"/>
      <c r="C326" s="22"/>
      <c r="D326" t="s">
        <v>21</v>
      </c>
      <c r="E326" s="19">
        <v>93</v>
      </c>
      <c r="F326" s="19"/>
      <c r="G326" s="19">
        <v>230</v>
      </c>
      <c r="H326" s="19"/>
      <c r="I326" s="19">
        <v>140</v>
      </c>
      <c r="J326" s="23">
        <v>230</v>
      </c>
      <c r="K326" s="19">
        <v>180</v>
      </c>
      <c r="L326" s="23">
        <v>300</v>
      </c>
      <c r="M326" s="19">
        <v>350</v>
      </c>
      <c r="N326" s="23">
        <v>460</v>
      </c>
      <c r="O326" s="19">
        <v>580</v>
      </c>
      <c r="P326" s="23">
        <v>350</v>
      </c>
      <c r="Q326" s="23">
        <v>280</v>
      </c>
      <c r="R326" s="6"/>
      <c r="S326" s="6"/>
      <c r="U326" s="6"/>
      <c r="V326" s="83"/>
      <c r="W326"/>
      <c r="Y326" s="6"/>
      <c r="Z326" s="6"/>
      <c r="AA326" s="6"/>
      <c r="AB326" s="6"/>
      <c r="AC326" s="6"/>
      <c r="AD326" s="6"/>
    </row>
    <row r="327" spans="1:30" ht="15" thickBot="1">
      <c r="A327" s="9">
        <v>40740</v>
      </c>
      <c r="B327" s="61"/>
      <c r="C327" s="22"/>
      <c r="D327" s="11" t="s">
        <v>22</v>
      </c>
      <c r="E327" s="17">
        <v>77</v>
      </c>
      <c r="F327" s="17"/>
      <c r="G327" s="17">
        <v>230</v>
      </c>
      <c r="H327" s="17"/>
      <c r="I327" s="17">
        <v>190</v>
      </c>
      <c r="J327" s="12">
        <v>270</v>
      </c>
      <c r="K327" s="17">
        <v>220</v>
      </c>
      <c r="L327" s="12">
        <v>350</v>
      </c>
      <c r="M327" s="17">
        <v>380</v>
      </c>
      <c r="N327" s="12">
        <v>510</v>
      </c>
      <c r="O327" s="17">
        <v>680</v>
      </c>
      <c r="P327" s="12">
        <v>390</v>
      </c>
      <c r="Q327" s="17">
        <v>300</v>
      </c>
      <c r="R327" s="11"/>
      <c r="S327" s="6"/>
      <c r="U327" s="11"/>
      <c r="V327" s="83"/>
      <c r="W327"/>
      <c r="Y327" s="6"/>
      <c r="Z327" s="6"/>
      <c r="AA327" s="6"/>
      <c r="AB327" s="6"/>
      <c r="AC327" s="6"/>
      <c r="AD327" s="6"/>
    </row>
    <row r="328" spans="1:30" ht="18" hidden="1" thickTop="1" thickBot="1">
      <c r="A328" s="9">
        <v>40741</v>
      </c>
      <c r="B328" s="61"/>
      <c r="C328" s="34">
        <v>1.5</v>
      </c>
      <c r="D328" s="8" t="s">
        <v>20</v>
      </c>
      <c r="E328" s="19" t="s">
        <v>43</v>
      </c>
      <c r="F328" s="19"/>
      <c r="G328" s="19" t="s">
        <v>43</v>
      </c>
      <c r="H328" s="19"/>
      <c r="I328" s="19" t="s">
        <v>43</v>
      </c>
      <c r="J328" s="23" t="s">
        <v>43</v>
      </c>
      <c r="K328" s="19" t="s">
        <v>43</v>
      </c>
      <c r="L328" s="23" t="s">
        <v>43</v>
      </c>
      <c r="M328" s="19" t="s">
        <v>43</v>
      </c>
      <c r="N328" s="23" t="s">
        <v>43</v>
      </c>
      <c r="O328" s="19" t="s">
        <v>43</v>
      </c>
      <c r="P328" s="23" t="s">
        <v>43</v>
      </c>
      <c r="Q328" s="19" t="s">
        <v>43</v>
      </c>
      <c r="R328" s="6"/>
      <c r="S328" s="6"/>
      <c r="U328" s="6"/>
      <c r="V328" s="83"/>
      <c r="W328" s="83"/>
      <c r="Y328" s="6"/>
      <c r="Z328" s="6"/>
      <c r="AA328" s="6"/>
      <c r="AB328" s="6"/>
      <c r="AC328" s="6"/>
      <c r="AD328" s="6"/>
    </row>
    <row r="329" spans="1:30" ht="18" hidden="1" thickTop="1" thickBot="1">
      <c r="A329" s="9">
        <v>40741</v>
      </c>
      <c r="B329" s="61"/>
      <c r="C329" s="34">
        <v>1.5</v>
      </c>
      <c r="D329" t="s">
        <v>21</v>
      </c>
      <c r="E329" s="19">
        <v>54</v>
      </c>
      <c r="F329" s="19"/>
      <c r="G329" s="19">
        <v>100</v>
      </c>
      <c r="H329" s="19"/>
      <c r="I329" s="19">
        <v>120</v>
      </c>
      <c r="J329" s="23">
        <v>120</v>
      </c>
      <c r="K329" s="19">
        <v>150</v>
      </c>
      <c r="L329" s="23">
        <v>260</v>
      </c>
      <c r="M329" s="19">
        <v>130</v>
      </c>
      <c r="N329" s="23">
        <v>260</v>
      </c>
      <c r="O329" s="19">
        <v>180</v>
      </c>
      <c r="P329" s="23">
        <v>210</v>
      </c>
      <c r="Q329" s="19">
        <v>160</v>
      </c>
      <c r="R329" s="6"/>
      <c r="S329" s="6"/>
      <c r="U329" s="6"/>
      <c r="V329" s="83"/>
      <c r="W329"/>
      <c r="Y329" s="6"/>
      <c r="Z329" s="6"/>
      <c r="AA329" s="6"/>
      <c r="AB329" s="6"/>
      <c r="AC329" s="6"/>
      <c r="AD329" s="6"/>
    </row>
    <row r="330" spans="1:30" ht="18" thickTop="1" thickBot="1">
      <c r="A330" s="9">
        <v>40741</v>
      </c>
      <c r="B330" s="61"/>
      <c r="C330" s="34">
        <v>1.5</v>
      </c>
      <c r="D330" s="11" t="s">
        <v>22</v>
      </c>
      <c r="E330" s="17">
        <v>86</v>
      </c>
      <c r="F330" s="17"/>
      <c r="G330" s="17">
        <v>120</v>
      </c>
      <c r="H330" s="17"/>
      <c r="I330" s="17">
        <v>110</v>
      </c>
      <c r="J330" s="12">
        <v>170</v>
      </c>
      <c r="K330" s="17">
        <v>160</v>
      </c>
      <c r="L330" s="12">
        <v>260</v>
      </c>
      <c r="M330" s="17">
        <v>150</v>
      </c>
      <c r="N330" s="12">
        <v>290</v>
      </c>
      <c r="O330" s="17">
        <v>160</v>
      </c>
      <c r="P330" s="12">
        <v>240</v>
      </c>
      <c r="Q330" s="17">
        <v>190</v>
      </c>
      <c r="R330" s="11"/>
      <c r="S330" s="11"/>
      <c r="T330" s="74"/>
      <c r="U330" s="11"/>
      <c r="V330" s="83"/>
      <c r="W330"/>
      <c r="X330" s="74"/>
      <c r="Y330" s="6"/>
      <c r="Z330" s="6"/>
      <c r="AA330" s="6"/>
      <c r="AB330" s="6"/>
      <c r="AC330" s="6"/>
      <c r="AD330" s="6"/>
    </row>
    <row r="331" spans="1:30" ht="18" hidden="1" thickTop="1" thickBot="1">
      <c r="A331" s="9">
        <v>40742</v>
      </c>
      <c r="B331" s="61"/>
      <c r="C331" s="34">
        <v>0</v>
      </c>
      <c r="D331" s="8" t="s">
        <v>20</v>
      </c>
      <c r="E331" s="19" t="s">
        <v>43</v>
      </c>
      <c r="F331" s="19"/>
      <c r="G331" s="19" t="s">
        <v>43</v>
      </c>
      <c r="H331" s="19"/>
      <c r="I331" s="19" t="s">
        <v>43</v>
      </c>
      <c r="J331" s="23" t="s">
        <v>43</v>
      </c>
      <c r="K331" s="19" t="s">
        <v>43</v>
      </c>
      <c r="L331" s="23" t="s">
        <v>43</v>
      </c>
      <c r="M331" s="19" t="s">
        <v>43</v>
      </c>
      <c r="N331" s="23" t="s">
        <v>43</v>
      </c>
      <c r="O331" s="19" t="s">
        <v>43</v>
      </c>
      <c r="P331" s="23" t="s">
        <v>43</v>
      </c>
      <c r="Q331" s="19" t="s">
        <v>43</v>
      </c>
      <c r="R331" s="6"/>
      <c r="S331" s="6"/>
      <c r="U331" s="6"/>
      <c r="V331" s="82">
        <v>413</v>
      </c>
      <c r="W331" s="79">
        <v>358</v>
      </c>
      <c r="Y331" s="6"/>
      <c r="Z331" s="6"/>
      <c r="AA331" s="6"/>
      <c r="AB331" s="6"/>
      <c r="AC331" s="6"/>
      <c r="AD331" s="6"/>
    </row>
    <row r="332" spans="1:30" ht="15" hidden="1" thickTop="1">
      <c r="A332" s="9">
        <v>40742</v>
      </c>
      <c r="B332" s="61"/>
      <c r="D332" t="s">
        <v>21</v>
      </c>
      <c r="E332" s="19">
        <v>32</v>
      </c>
      <c r="F332" s="19"/>
      <c r="G332" s="19">
        <v>160</v>
      </c>
      <c r="H332" s="19"/>
      <c r="I332" s="19">
        <v>170</v>
      </c>
      <c r="J332" s="23">
        <v>160</v>
      </c>
      <c r="K332" s="19">
        <v>190</v>
      </c>
      <c r="L332" s="23">
        <v>160</v>
      </c>
      <c r="M332" s="19">
        <v>230</v>
      </c>
      <c r="N332" s="23">
        <v>410</v>
      </c>
      <c r="O332" s="19">
        <v>260</v>
      </c>
      <c r="P332" s="23">
        <v>820</v>
      </c>
      <c r="Q332" s="19">
        <v>360</v>
      </c>
      <c r="R332" s="6"/>
      <c r="S332" s="6"/>
      <c r="U332" s="6"/>
      <c r="V332" s="82">
        <v>413</v>
      </c>
      <c r="W332">
        <v>358</v>
      </c>
      <c r="Y332" s="6"/>
      <c r="Z332" s="6"/>
      <c r="AA332" s="6"/>
      <c r="AB332" s="6"/>
      <c r="AC332" s="6"/>
      <c r="AD332" s="6"/>
    </row>
    <row r="333" spans="1:30" ht="12.75" customHeight="1" thickTop="1" thickBot="1">
      <c r="A333" s="9">
        <v>40742</v>
      </c>
      <c r="B333" s="61"/>
      <c r="D333" s="11" t="s">
        <v>22</v>
      </c>
      <c r="E333" s="17">
        <v>35</v>
      </c>
      <c r="F333" s="17"/>
      <c r="G333" s="17">
        <v>210</v>
      </c>
      <c r="H333" s="17"/>
      <c r="I333" s="17">
        <v>200</v>
      </c>
      <c r="J333" s="12">
        <v>170</v>
      </c>
      <c r="K333" s="17">
        <v>190</v>
      </c>
      <c r="L333" s="12">
        <v>200</v>
      </c>
      <c r="M333" s="17">
        <v>240</v>
      </c>
      <c r="N333" s="12">
        <v>440</v>
      </c>
      <c r="O333" s="17">
        <v>280</v>
      </c>
      <c r="P333" s="12">
        <v>1000</v>
      </c>
      <c r="Q333" s="17">
        <v>410</v>
      </c>
      <c r="R333" s="6"/>
      <c r="S333" s="6"/>
      <c r="U333" s="6"/>
      <c r="V333" s="82">
        <v>413</v>
      </c>
      <c r="W333">
        <v>358</v>
      </c>
      <c r="Y333" s="6"/>
      <c r="Z333" s="6"/>
      <c r="AA333" s="6"/>
      <c r="AB333" s="6"/>
      <c r="AC333" s="6"/>
      <c r="AD333" s="6"/>
    </row>
    <row r="334" spans="1:30" ht="12.75" hidden="1" customHeight="1" thickTop="1" thickBot="1">
      <c r="A334" s="9">
        <v>40743</v>
      </c>
      <c r="B334" s="61"/>
      <c r="C334" s="34">
        <v>14.5</v>
      </c>
      <c r="D334" s="8" t="s">
        <v>20</v>
      </c>
      <c r="E334" s="35" t="s">
        <v>41</v>
      </c>
      <c r="F334" s="35"/>
      <c r="G334" s="35" t="s">
        <v>41</v>
      </c>
      <c r="H334" s="35"/>
      <c r="I334" s="35" t="s">
        <v>41</v>
      </c>
      <c r="J334" s="36" t="s">
        <v>41</v>
      </c>
      <c r="K334" s="35" t="s">
        <v>41</v>
      </c>
      <c r="L334" s="36" t="s">
        <v>41</v>
      </c>
      <c r="M334" s="35" t="s">
        <v>41</v>
      </c>
      <c r="N334" s="36" t="s">
        <v>41</v>
      </c>
      <c r="O334" s="35" t="s">
        <v>41</v>
      </c>
      <c r="P334" s="36" t="s">
        <v>41</v>
      </c>
      <c r="Q334" s="35" t="s">
        <v>41</v>
      </c>
      <c r="R334" s="6"/>
      <c r="S334" s="6"/>
      <c r="U334" s="6"/>
      <c r="V334" s="83"/>
      <c r="W334" s="83"/>
      <c r="Y334" s="6"/>
      <c r="Z334" s="6"/>
      <c r="AA334" s="6"/>
      <c r="AB334" s="6"/>
      <c r="AC334" s="6"/>
      <c r="AD334" s="6"/>
    </row>
    <row r="335" spans="1:30" ht="12.75" hidden="1" customHeight="1" thickTop="1" thickBot="1">
      <c r="A335" s="9">
        <v>40743</v>
      </c>
      <c r="B335" s="61"/>
      <c r="C335" s="34">
        <v>14.5</v>
      </c>
      <c r="D335" t="s">
        <v>24</v>
      </c>
      <c r="E335" s="19">
        <v>85</v>
      </c>
      <c r="F335" s="19"/>
      <c r="G335" s="19">
        <v>84</v>
      </c>
      <c r="H335" s="19"/>
      <c r="I335" s="19">
        <v>94</v>
      </c>
      <c r="J335" s="23">
        <v>320</v>
      </c>
      <c r="K335" s="19">
        <v>90</v>
      </c>
      <c r="L335" s="23">
        <v>340</v>
      </c>
      <c r="M335" s="19">
        <v>100</v>
      </c>
      <c r="N335" s="23">
        <v>1000</v>
      </c>
      <c r="O335" s="19">
        <v>97</v>
      </c>
      <c r="P335" s="23">
        <v>240</v>
      </c>
      <c r="Q335" s="19">
        <v>150</v>
      </c>
      <c r="R335" s="6"/>
      <c r="S335" s="6"/>
      <c r="U335" s="6"/>
      <c r="V335" s="83"/>
      <c r="W335"/>
      <c r="Y335" s="6"/>
      <c r="Z335" s="6"/>
      <c r="AA335" s="6"/>
      <c r="AB335" s="6"/>
      <c r="AC335" s="6"/>
      <c r="AD335" s="6"/>
    </row>
    <row r="336" spans="1:30" ht="12.75" customHeight="1" thickTop="1" thickBot="1">
      <c r="A336" s="9">
        <v>40743</v>
      </c>
      <c r="B336" s="61"/>
      <c r="C336" s="34">
        <v>14.5</v>
      </c>
      <c r="D336" s="11" t="s">
        <v>25</v>
      </c>
      <c r="E336" s="17">
        <v>99</v>
      </c>
      <c r="F336" s="17"/>
      <c r="G336" s="17">
        <v>99</v>
      </c>
      <c r="H336" s="17"/>
      <c r="I336" s="17">
        <v>110</v>
      </c>
      <c r="J336" s="12">
        <v>350</v>
      </c>
      <c r="K336" s="17">
        <v>110</v>
      </c>
      <c r="L336" s="12">
        <v>390</v>
      </c>
      <c r="M336" s="17">
        <v>93</v>
      </c>
      <c r="N336" s="12">
        <v>1100</v>
      </c>
      <c r="O336" s="17">
        <v>120</v>
      </c>
      <c r="P336" s="12">
        <v>220</v>
      </c>
      <c r="Q336" s="17">
        <v>150</v>
      </c>
      <c r="R336" s="6"/>
      <c r="S336" s="6"/>
      <c r="U336" s="6"/>
      <c r="V336" s="83"/>
      <c r="W336"/>
      <c r="Y336" s="6"/>
      <c r="Z336" s="6"/>
      <c r="AA336" s="6"/>
      <c r="AB336" s="6"/>
      <c r="AC336" s="6"/>
      <c r="AD336" s="6"/>
    </row>
    <row r="337" spans="1:30" ht="12.75" hidden="1" customHeight="1" thickTop="1" thickBot="1">
      <c r="A337" s="9">
        <v>40744</v>
      </c>
      <c r="B337" s="61"/>
      <c r="C337" s="34">
        <v>76.5</v>
      </c>
      <c r="D337" s="8" t="s">
        <v>23</v>
      </c>
      <c r="E337" s="19" t="s">
        <v>41</v>
      </c>
      <c r="F337" s="19"/>
      <c r="G337" s="19" t="s">
        <v>41</v>
      </c>
      <c r="H337" s="19"/>
      <c r="I337" s="19" t="s">
        <v>41</v>
      </c>
      <c r="J337" s="23" t="s">
        <v>41</v>
      </c>
      <c r="K337" s="19" t="s">
        <v>41</v>
      </c>
      <c r="L337" s="23" t="s">
        <v>41</v>
      </c>
      <c r="M337" s="19" t="s">
        <v>41</v>
      </c>
      <c r="N337" s="23" t="s">
        <v>41</v>
      </c>
      <c r="O337" s="19" t="s">
        <v>41</v>
      </c>
      <c r="P337" s="23" t="s">
        <v>41</v>
      </c>
      <c r="Q337" s="19" t="s">
        <v>41</v>
      </c>
      <c r="R337" s="6"/>
      <c r="S337" s="6"/>
      <c r="U337" s="6"/>
      <c r="V337" s="82">
        <v>435</v>
      </c>
      <c r="W337" s="79">
        <v>389</v>
      </c>
      <c r="Y337" s="6"/>
      <c r="Z337" s="6"/>
      <c r="AA337" s="6"/>
      <c r="AB337" s="6"/>
      <c r="AC337" s="6"/>
      <c r="AD337" s="6"/>
    </row>
    <row r="338" spans="1:30" ht="12.75" hidden="1" customHeight="1" thickTop="1" thickBot="1">
      <c r="A338" s="9">
        <v>40744</v>
      </c>
      <c r="B338" s="61"/>
      <c r="C338" s="34">
        <v>76.5</v>
      </c>
      <c r="D338" t="s">
        <v>24</v>
      </c>
      <c r="E338" s="19">
        <v>78</v>
      </c>
      <c r="F338" s="19"/>
      <c r="G338" s="19">
        <v>390</v>
      </c>
      <c r="H338" s="19"/>
      <c r="I338" s="19">
        <v>350</v>
      </c>
      <c r="J338" s="23">
        <v>330</v>
      </c>
      <c r="K338" s="19">
        <v>390</v>
      </c>
      <c r="L338" s="23">
        <v>840</v>
      </c>
      <c r="M338" s="19">
        <v>630</v>
      </c>
      <c r="N338" s="23">
        <v>1300</v>
      </c>
      <c r="O338" s="19">
        <v>580</v>
      </c>
      <c r="P338" s="23">
        <v>760</v>
      </c>
      <c r="Q338" s="19">
        <v>230</v>
      </c>
      <c r="R338" s="6"/>
      <c r="S338" s="6"/>
      <c r="U338" s="6"/>
      <c r="V338" s="82">
        <v>435</v>
      </c>
      <c r="W338">
        <v>389</v>
      </c>
      <c r="Y338" s="6"/>
      <c r="Z338" s="6"/>
      <c r="AA338" s="6"/>
      <c r="AB338" s="6"/>
      <c r="AC338" s="6"/>
      <c r="AD338" s="6"/>
    </row>
    <row r="339" spans="1:30" ht="12.75" customHeight="1" thickTop="1" thickBot="1">
      <c r="A339" s="9">
        <v>40744</v>
      </c>
      <c r="B339" s="61"/>
      <c r="C339" s="34">
        <v>76.5</v>
      </c>
      <c r="D339" s="11" t="s">
        <v>25</v>
      </c>
      <c r="E339" s="17">
        <v>93</v>
      </c>
      <c r="F339" s="17"/>
      <c r="G339" s="17">
        <v>450</v>
      </c>
      <c r="H339" s="17"/>
      <c r="I339" s="17">
        <v>390</v>
      </c>
      <c r="J339" s="12">
        <v>350</v>
      </c>
      <c r="K339" s="17">
        <v>470</v>
      </c>
      <c r="L339" s="21">
        <v>880</v>
      </c>
      <c r="M339" s="17">
        <v>650</v>
      </c>
      <c r="N339" s="12">
        <v>1400</v>
      </c>
      <c r="O339" s="17">
        <v>640</v>
      </c>
      <c r="P339" s="12">
        <v>830</v>
      </c>
      <c r="Q339" s="17">
        <v>240</v>
      </c>
      <c r="R339" s="6"/>
      <c r="S339" s="6"/>
      <c r="U339" s="6"/>
      <c r="V339" s="82">
        <v>435</v>
      </c>
      <c r="W339">
        <v>389</v>
      </c>
      <c r="Y339" s="6"/>
      <c r="Z339" s="6"/>
      <c r="AA339" s="6"/>
      <c r="AB339" s="6"/>
      <c r="AC339" s="6"/>
      <c r="AD339" s="6"/>
    </row>
    <row r="340" spans="1:30" ht="12.75" hidden="1" customHeight="1" thickTop="1" thickBot="1">
      <c r="A340" s="9">
        <v>40745</v>
      </c>
      <c r="B340" s="61"/>
      <c r="C340" s="34">
        <v>24</v>
      </c>
      <c r="D340" s="8" t="s">
        <v>23</v>
      </c>
      <c r="E340" s="19" t="s">
        <v>41</v>
      </c>
      <c r="F340" s="19"/>
      <c r="G340" s="19" t="s">
        <v>41</v>
      </c>
      <c r="H340" s="19"/>
      <c r="I340" s="19" t="s">
        <v>41</v>
      </c>
      <c r="J340" s="23" t="s">
        <v>41</v>
      </c>
      <c r="K340" s="19" t="s">
        <v>41</v>
      </c>
      <c r="L340" s="23">
        <v>31</v>
      </c>
      <c r="M340" s="19" t="s">
        <v>41</v>
      </c>
      <c r="N340" s="23" t="s">
        <v>41</v>
      </c>
      <c r="O340" s="19" t="s">
        <v>41</v>
      </c>
      <c r="P340" s="23" t="s">
        <v>41</v>
      </c>
      <c r="Q340" s="19" t="s">
        <v>41</v>
      </c>
      <c r="R340" s="6"/>
      <c r="S340" s="6"/>
      <c r="U340" s="6"/>
      <c r="V340" s="83"/>
      <c r="W340" s="83"/>
      <c r="Y340" s="6"/>
      <c r="Z340" s="6"/>
      <c r="AA340" s="6"/>
      <c r="AB340" s="6"/>
      <c r="AC340" s="6"/>
      <c r="AD340" s="6"/>
    </row>
    <row r="341" spans="1:30" ht="12.75" hidden="1" customHeight="1" thickTop="1" thickBot="1">
      <c r="A341" s="9">
        <v>40745</v>
      </c>
      <c r="B341" s="61"/>
      <c r="C341" s="34">
        <v>24</v>
      </c>
      <c r="D341" t="s">
        <v>24</v>
      </c>
      <c r="E341" s="19">
        <v>49</v>
      </c>
      <c r="F341" s="19"/>
      <c r="G341" s="19">
        <v>170</v>
      </c>
      <c r="H341" s="19"/>
      <c r="I341" s="19">
        <v>270</v>
      </c>
      <c r="J341" s="23">
        <v>370</v>
      </c>
      <c r="K341" s="19">
        <v>240</v>
      </c>
      <c r="L341" s="23">
        <v>680</v>
      </c>
      <c r="M341" s="19">
        <v>450</v>
      </c>
      <c r="N341" s="23">
        <v>1800</v>
      </c>
      <c r="O341" s="19">
        <v>620</v>
      </c>
      <c r="P341" s="23">
        <v>1900</v>
      </c>
      <c r="Q341" s="19">
        <v>1100</v>
      </c>
      <c r="R341" s="6"/>
      <c r="S341" s="6"/>
      <c r="U341" s="6"/>
      <c r="V341" s="83"/>
      <c r="W341"/>
      <c r="Y341" s="6"/>
      <c r="Z341" s="6"/>
      <c r="AA341" s="6"/>
      <c r="AB341" s="6"/>
      <c r="AC341" s="6"/>
      <c r="AD341" s="6"/>
    </row>
    <row r="342" spans="1:30" ht="12.75" customHeight="1" thickTop="1" thickBot="1">
      <c r="A342" s="9">
        <v>40745</v>
      </c>
      <c r="B342" s="61"/>
      <c r="C342" s="34">
        <v>24</v>
      </c>
      <c r="D342" s="11" t="s">
        <v>25</v>
      </c>
      <c r="E342" s="17">
        <v>42</v>
      </c>
      <c r="F342" s="17"/>
      <c r="G342" s="17">
        <v>190</v>
      </c>
      <c r="H342" s="17"/>
      <c r="I342" s="17">
        <v>260</v>
      </c>
      <c r="J342" s="12">
        <v>440</v>
      </c>
      <c r="K342" s="17">
        <v>260</v>
      </c>
      <c r="L342" s="12">
        <v>680</v>
      </c>
      <c r="M342" s="17">
        <v>470</v>
      </c>
      <c r="N342" s="21">
        <v>2000</v>
      </c>
      <c r="O342" s="17">
        <v>700</v>
      </c>
      <c r="P342" s="21">
        <v>2100</v>
      </c>
      <c r="Q342" s="17">
        <v>1200</v>
      </c>
      <c r="R342" s="6"/>
      <c r="S342" s="6"/>
      <c r="U342" s="6"/>
      <c r="V342" s="83"/>
      <c r="W342"/>
      <c r="Y342" s="6"/>
      <c r="Z342" s="6"/>
      <c r="AA342" s="6"/>
      <c r="AB342" s="6"/>
      <c r="AC342" s="6"/>
      <c r="AD342" s="6"/>
    </row>
    <row r="343" spans="1:30" ht="12.75" hidden="1" customHeight="1" thickTop="1" thickBot="1">
      <c r="A343" s="9">
        <v>40746</v>
      </c>
      <c r="B343" s="61"/>
      <c r="C343" s="34">
        <v>0</v>
      </c>
      <c r="D343" s="8" t="s">
        <v>23</v>
      </c>
      <c r="E343" s="19" t="s">
        <v>41</v>
      </c>
      <c r="F343" s="19"/>
      <c r="G343" s="19" t="s">
        <v>41</v>
      </c>
      <c r="H343" s="19"/>
      <c r="I343" s="19" t="s">
        <v>41</v>
      </c>
      <c r="J343" s="23" t="s">
        <v>41</v>
      </c>
      <c r="K343" s="19">
        <v>17</v>
      </c>
      <c r="L343" s="23">
        <v>38</v>
      </c>
      <c r="M343" s="19" t="s">
        <v>41</v>
      </c>
      <c r="N343" s="23" t="s">
        <v>41</v>
      </c>
      <c r="O343" s="19" t="s">
        <v>41</v>
      </c>
      <c r="P343" s="23" t="s">
        <v>41</v>
      </c>
      <c r="Q343" s="19" t="s">
        <v>41</v>
      </c>
      <c r="R343" s="6"/>
      <c r="S343" s="6"/>
      <c r="U343" s="6"/>
      <c r="V343" s="82">
        <v>515</v>
      </c>
      <c r="W343" s="79">
        <v>471</v>
      </c>
      <c r="Y343" s="6"/>
      <c r="Z343" s="6"/>
      <c r="AA343" s="6"/>
      <c r="AB343" s="6"/>
      <c r="AC343" s="6"/>
      <c r="AD343" s="6"/>
    </row>
    <row r="344" spans="1:30" ht="12.75" hidden="1" customHeight="1" thickTop="1" thickBot="1">
      <c r="A344" s="9">
        <v>40746</v>
      </c>
      <c r="B344" s="61"/>
      <c r="C344" s="34">
        <v>0</v>
      </c>
      <c r="D344" t="s">
        <v>24</v>
      </c>
      <c r="E344" s="19">
        <v>170</v>
      </c>
      <c r="F344" s="19"/>
      <c r="G344" s="19">
        <v>240</v>
      </c>
      <c r="H344" s="19"/>
      <c r="I344" s="19">
        <v>280</v>
      </c>
      <c r="J344" s="23">
        <v>270</v>
      </c>
      <c r="K344" s="19">
        <v>260</v>
      </c>
      <c r="L344" s="23">
        <v>410</v>
      </c>
      <c r="M344" s="19">
        <v>360</v>
      </c>
      <c r="N344" s="23">
        <v>1600</v>
      </c>
      <c r="O344" s="19">
        <v>730</v>
      </c>
      <c r="P344" s="23">
        <v>710</v>
      </c>
      <c r="Q344" s="19">
        <v>470</v>
      </c>
      <c r="R344" s="6"/>
      <c r="S344" s="6"/>
      <c r="U344" s="6"/>
      <c r="V344" s="82">
        <v>515</v>
      </c>
      <c r="W344">
        <v>471</v>
      </c>
      <c r="Y344" s="6"/>
      <c r="Z344" s="6"/>
      <c r="AA344" s="6"/>
      <c r="AB344" s="6"/>
      <c r="AC344" s="6"/>
      <c r="AD344" s="6"/>
    </row>
    <row r="345" spans="1:30" ht="12.75" customHeight="1" thickTop="1" thickBot="1">
      <c r="A345" s="9">
        <v>40746</v>
      </c>
      <c r="B345" s="61"/>
      <c r="C345" s="34">
        <v>0</v>
      </c>
      <c r="D345" s="11" t="s">
        <v>25</v>
      </c>
      <c r="E345" s="17">
        <v>170</v>
      </c>
      <c r="F345" s="17"/>
      <c r="G345" s="17">
        <v>250</v>
      </c>
      <c r="H345" s="17"/>
      <c r="I345" s="17">
        <v>310</v>
      </c>
      <c r="J345" s="12">
        <v>270</v>
      </c>
      <c r="K345" s="17">
        <v>260</v>
      </c>
      <c r="L345" s="12">
        <v>450</v>
      </c>
      <c r="M345" s="17">
        <v>400</v>
      </c>
      <c r="N345" s="12">
        <v>1800</v>
      </c>
      <c r="O345" s="17">
        <v>810</v>
      </c>
      <c r="P345" s="12">
        <v>770</v>
      </c>
      <c r="Q345" s="17">
        <v>500</v>
      </c>
      <c r="R345" s="6"/>
      <c r="S345" s="6"/>
      <c r="U345" s="6"/>
      <c r="V345" s="82">
        <v>515</v>
      </c>
      <c r="W345">
        <v>471</v>
      </c>
      <c r="Y345" s="6"/>
      <c r="Z345" s="6"/>
      <c r="AA345" s="6"/>
      <c r="AB345" s="6"/>
      <c r="AC345" s="6"/>
      <c r="AD345" s="6"/>
    </row>
    <row r="346" spans="1:30" ht="12.75" hidden="1" customHeight="1" thickTop="1" thickBot="1">
      <c r="A346" s="9">
        <v>40747</v>
      </c>
      <c r="B346" s="65"/>
      <c r="C346" s="34">
        <v>1.5</v>
      </c>
      <c r="D346" s="8" t="s">
        <v>23</v>
      </c>
      <c r="E346" s="19" t="s">
        <v>41</v>
      </c>
      <c r="F346" s="19"/>
      <c r="G346" s="19" t="s">
        <v>41</v>
      </c>
      <c r="H346" s="19"/>
      <c r="I346" s="19" t="s">
        <v>41</v>
      </c>
      <c r="J346" s="23" t="s">
        <v>41</v>
      </c>
      <c r="K346" s="19" t="s">
        <v>41</v>
      </c>
      <c r="L346" s="23" t="s">
        <v>41</v>
      </c>
      <c r="M346" s="19" t="s">
        <v>41</v>
      </c>
      <c r="N346" s="23" t="s">
        <v>41</v>
      </c>
      <c r="O346" s="19" t="s">
        <v>41</v>
      </c>
      <c r="P346" s="23" t="s">
        <v>41</v>
      </c>
      <c r="Q346" s="19" t="s">
        <v>41</v>
      </c>
      <c r="R346" s="6"/>
      <c r="S346" s="6"/>
      <c r="U346" s="6"/>
      <c r="V346" s="83"/>
      <c r="W346" s="83"/>
      <c r="Y346" s="6"/>
      <c r="Z346" s="6"/>
      <c r="AA346" s="6"/>
      <c r="AB346" s="6"/>
      <c r="AC346" s="6"/>
      <c r="AD346" s="6"/>
    </row>
    <row r="347" spans="1:30" ht="12.75" hidden="1" customHeight="1" thickTop="1" thickBot="1">
      <c r="A347" s="9">
        <v>40747</v>
      </c>
      <c r="B347" s="65"/>
      <c r="C347" s="34">
        <v>1.5</v>
      </c>
      <c r="D347" t="s">
        <v>24</v>
      </c>
      <c r="E347" s="19">
        <v>42</v>
      </c>
      <c r="F347" s="19"/>
      <c r="G347" s="19">
        <v>49</v>
      </c>
      <c r="H347" s="19"/>
      <c r="I347" s="19">
        <v>60</v>
      </c>
      <c r="J347" s="23">
        <v>110</v>
      </c>
      <c r="K347" s="19">
        <v>82</v>
      </c>
      <c r="L347" s="23">
        <v>190</v>
      </c>
      <c r="M347" s="19">
        <v>110</v>
      </c>
      <c r="N347" s="23">
        <v>160</v>
      </c>
      <c r="O347" s="19">
        <v>84</v>
      </c>
      <c r="P347" s="23">
        <v>290</v>
      </c>
      <c r="Q347" s="19">
        <v>160</v>
      </c>
      <c r="R347" s="6"/>
      <c r="S347" s="6"/>
      <c r="U347" s="6"/>
      <c r="V347" s="83"/>
      <c r="W347"/>
      <c r="Y347" s="6"/>
      <c r="Z347" s="6"/>
      <c r="AA347" s="6"/>
      <c r="AB347" s="6"/>
      <c r="AC347" s="6"/>
      <c r="AD347" s="6"/>
    </row>
    <row r="348" spans="1:30" ht="12.75" customHeight="1" thickTop="1" thickBot="1">
      <c r="A348" s="9">
        <v>40747</v>
      </c>
      <c r="B348" s="65"/>
      <c r="C348" s="34">
        <v>1.5</v>
      </c>
      <c r="D348" s="11" t="s">
        <v>25</v>
      </c>
      <c r="E348" s="17">
        <v>54</v>
      </c>
      <c r="F348" s="17"/>
      <c r="G348" s="17">
        <v>66</v>
      </c>
      <c r="H348" s="17"/>
      <c r="I348" s="17">
        <v>100</v>
      </c>
      <c r="J348" s="12">
        <v>110</v>
      </c>
      <c r="K348" s="17">
        <v>86</v>
      </c>
      <c r="L348" s="12">
        <v>230</v>
      </c>
      <c r="M348" s="17">
        <v>130</v>
      </c>
      <c r="N348" s="12">
        <v>170</v>
      </c>
      <c r="O348" s="17">
        <v>90</v>
      </c>
      <c r="P348" s="12">
        <v>360</v>
      </c>
      <c r="Q348" s="17">
        <v>190</v>
      </c>
      <c r="R348" s="6"/>
      <c r="S348" s="6"/>
      <c r="U348" s="6"/>
      <c r="V348" s="83"/>
      <c r="W348"/>
      <c r="Y348" s="6"/>
      <c r="Z348" s="6"/>
      <c r="AA348" s="6"/>
      <c r="AB348" s="6"/>
      <c r="AC348" s="6"/>
      <c r="AD348" s="6"/>
    </row>
    <row r="349" spans="1:30" ht="12.75" hidden="1" customHeight="1" thickTop="1" thickBot="1">
      <c r="A349" s="9">
        <v>40748</v>
      </c>
      <c r="B349" s="61"/>
      <c r="C349" s="34">
        <v>0</v>
      </c>
      <c r="D349" s="8" t="s">
        <v>23</v>
      </c>
      <c r="E349" s="19" t="s">
        <v>41</v>
      </c>
      <c r="F349" s="19"/>
      <c r="G349" s="19" t="s">
        <v>41</v>
      </c>
      <c r="H349" s="19"/>
      <c r="I349" s="19" t="s">
        <v>41</v>
      </c>
      <c r="J349" s="23" t="s">
        <v>41</v>
      </c>
      <c r="K349" s="19" t="s">
        <v>41</v>
      </c>
      <c r="L349" s="23" t="s">
        <v>41</v>
      </c>
      <c r="M349" s="19" t="s">
        <v>41</v>
      </c>
      <c r="N349" s="23" t="s">
        <v>41</v>
      </c>
      <c r="O349" s="19" t="s">
        <v>41</v>
      </c>
      <c r="P349" s="23" t="s">
        <v>41</v>
      </c>
      <c r="Q349" s="19" t="s">
        <v>41</v>
      </c>
      <c r="R349" s="6"/>
      <c r="S349" s="6"/>
      <c r="U349" s="6"/>
      <c r="V349" s="83"/>
      <c r="W349" s="83"/>
      <c r="Y349" s="6"/>
      <c r="Z349" s="6"/>
      <c r="AA349" s="6"/>
      <c r="AB349" s="6"/>
      <c r="AC349" s="6"/>
      <c r="AD349" s="6"/>
    </row>
    <row r="350" spans="1:30" ht="12.75" hidden="1" customHeight="1" thickTop="1" thickBot="1">
      <c r="A350" s="9">
        <v>40748</v>
      </c>
      <c r="B350" s="61"/>
      <c r="C350" s="34">
        <v>0</v>
      </c>
      <c r="D350" t="s">
        <v>24</v>
      </c>
      <c r="E350" s="19">
        <v>65</v>
      </c>
      <c r="F350" s="19"/>
      <c r="G350" s="19">
        <v>290</v>
      </c>
      <c r="H350" s="19"/>
      <c r="I350" s="19">
        <v>150</v>
      </c>
      <c r="J350" s="23">
        <v>140</v>
      </c>
      <c r="K350" s="19">
        <v>170</v>
      </c>
      <c r="L350" s="23">
        <v>600</v>
      </c>
      <c r="M350" s="19">
        <v>150</v>
      </c>
      <c r="N350" s="23">
        <v>550</v>
      </c>
      <c r="O350" s="19">
        <v>48</v>
      </c>
      <c r="P350" s="23">
        <v>470</v>
      </c>
      <c r="Q350" s="19" t="s">
        <v>41</v>
      </c>
      <c r="R350" s="6"/>
      <c r="S350" s="6"/>
      <c r="U350" s="6"/>
      <c r="V350" s="83"/>
      <c r="W350"/>
      <c r="Y350" s="6"/>
      <c r="Z350" s="6"/>
      <c r="AA350" s="6"/>
      <c r="AB350" s="6"/>
      <c r="AC350" s="6"/>
      <c r="AD350" s="6"/>
    </row>
    <row r="351" spans="1:30" ht="12.75" customHeight="1" thickTop="1" thickBot="1">
      <c r="A351" s="9">
        <v>40748</v>
      </c>
      <c r="B351" s="61"/>
      <c r="C351" s="34">
        <v>0</v>
      </c>
      <c r="D351" s="11" t="s">
        <v>25</v>
      </c>
      <c r="E351" s="17">
        <v>59</v>
      </c>
      <c r="F351" s="17"/>
      <c r="G351" s="17">
        <v>280</v>
      </c>
      <c r="H351" s="17"/>
      <c r="I351" s="17">
        <v>210</v>
      </c>
      <c r="J351" s="12">
        <v>160</v>
      </c>
      <c r="K351" s="17">
        <v>210</v>
      </c>
      <c r="L351" s="21">
        <v>720</v>
      </c>
      <c r="M351" s="17">
        <v>170</v>
      </c>
      <c r="N351" s="12">
        <v>620</v>
      </c>
      <c r="O351" s="17">
        <v>65</v>
      </c>
      <c r="P351" s="12">
        <v>520</v>
      </c>
      <c r="Q351" s="17">
        <v>46</v>
      </c>
      <c r="R351" s="6"/>
      <c r="S351" s="6"/>
      <c r="U351" s="6"/>
      <c r="V351" s="83"/>
      <c r="W351"/>
      <c r="Y351" s="6"/>
      <c r="Z351" s="6"/>
      <c r="AA351" s="6"/>
      <c r="AB351" s="6"/>
      <c r="AC351" s="6"/>
      <c r="AD351" s="6"/>
    </row>
    <row r="352" spans="1:30" ht="12.75" hidden="1" customHeight="1" thickTop="1" thickBot="1">
      <c r="A352" s="9">
        <v>40749</v>
      </c>
      <c r="B352" s="61"/>
      <c r="C352" s="34">
        <v>0</v>
      </c>
      <c r="D352" s="8" t="s">
        <v>23</v>
      </c>
      <c r="E352" s="19" t="s">
        <v>41</v>
      </c>
      <c r="F352" s="19"/>
      <c r="G352" s="19" t="s">
        <v>41</v>
      </c>
      <c r="H352" s="19"/>
      <c r="I352" s="19" t="s">
        <v>41</v>
      </c>
      <c r="J352" s="23" t="s">
        <v>41</v>
      </c>
      <c r="K352" s="19" t="s">
        <v>41</v>
      </c>
      <c r="L352" s="23">
        <v>15</v>
      </c>
      <c r="M352" s="19" t="s">
        <v>41</v>
      </c>
      <c r="N352" s="23" t="s">
        <v>41</v>
      </c>
      <c r="O352" s="19" t="s">
        <v>41</v>
      </c>
      <c r="P352" s="23" t="s">
        <v>41</v>
      </c>
      <c r="Q352" s="19" t="s">
        <v>41</v>
      </c>
      <c r="R352" s="6"/>
      <c r="S352" s="6"/>
      <c r="U352" s="6"/>
      <c r="V352" s="82">
        <v>463</v>
      </c>
      <c r="W352" s="79">
        <v>428</v>
      </c>
      <c r="Y352" s="6"/>
      <c r="Z352" s="6"/>
      <c r="AA352" s="6"/>
      <c r="AB352" s="6"/>
      <c r="AC352" s="6"/>
      <c r="AD352" s="6"/>
    </row>
    <row r="353" spans="1:30" ht="12.75" hidden="1" customHeight="1" thickTop="1" thickBot="1">
      <c r="A353" s="9">
        <v>40749</v>
      </c>
      <c r="B353" s="61"/>
      <c r="C353" s="34">
        <v>0</v>
      </c>
      <c r="D353" t="s">
        <v>24</v>
      </c>
      <c r="E353" s="19">
        <v>94</v>
      </c>
      <c r="F353" s="19"/>
      <c r="G353" s="19">
        <v>230</v>
      </c>
      <c r="H353" s="19"/>
      <c r="I353" s="19">
        <v>140</v>
      </c>
      <c r="J353" s="23">
        <v>190</v>
      </c>
      <c r="K353" s="19">
        <v>160</v>
      </c>
      <c r="L353" s="23">
        <v>270</v>
      </c>
      <c r="M353" s="19">
        <v>200</v>
      </c>
      <c r="N353" s="23">
        <v>660</v>
      </c>
      <c r="O353" s="19">
        <v>230</v>
      </c>
      <c r="P353" s="23">
        <v>520</v>
      </c>
      <c r="Q353" s="19">
        <v>190</v>
      </c>
      <c r="R353" s="6"/>
      <c r="S353" s="6"/>
      <c r="U353" s="6"/>
      <c r="V353" s="82">
        <v>463</v>
      </c>
      <c r="W353">
        <v>428</v>
      </c>
      <c r="Y353" s="6"/>
      <c r="Z353" s="6"/>
      <c r="AA353" s="6"/>
      <c r="AB353" s="6"/>
      <c r="AC353" s="6"/>
      <c r="AD353" s="6"/>
    </row>
    <row r="354" spans="1:30" ht="12.75" customHeight="1" thickTop="1" thickBot="1">
      <c r="A354" s="9">
        <v>40749</v>
      </c>
      <c r="B354" s="61"/>
      <c r="C354" s="34">
        <v>0</v>
      </c>
      <c r="D354" s="11" t="s">
        <v>25</v>
      </c>
      <c r="E354" s="17">
        <v>98</v>
      </c>
      <c r="F354" s="17"/>
      <c r="G354" s="17">
        <v>250</v>
      </c>
      <c r="H354" s="17"/>
      <c r="I354" s="17">
        <v>160</v>
      </c>
      <c r="J354" s="12">
        <v>210</v>
      </c>
      <c r="K354" s="17">
        <v>190</v>
      </c>
      <c r="L354" s="12">
        <v>290</v>
      </c>
      <c r="M354" s="17">
        <v>230</v>
      </c>
      <c r="N354" s="12">
        <v>750</v>
      </c>
      <c r="O354" s="17">
        <v>240</v>
      </c>
      <c r="P354" s="12">
        <v>580</v>
      </c>
      <c r="Q354" s="17">
        <v>230</v>
      </c>
      <c r="R354" s="6"/>
      <c r="S354" s="6"/>
      <c r="U354" s="6"/>
      <c r="V354" s="82">
        <v>463</v>
      </c>
      <c r="W354">
        <v>428</v>
      </c>
      <c r="Y354" s="6"/>
      <c r="Z354" s="6"/>
      <c r="AA354" s="6"/>
      <c r="AB354" s="6"/>
      <c r="AC354" s="6"/>
      <c r="AD354" s="6"/>
    </row>
    <row r="355" spans="1:30" ht="12.75" hidden="1" customHeight="1" thickTop="1" thickBot="1">
      <c r="A355" s="9">
        <v>40750</v>
      </c>
      <c r="B355" s="61"/>
      <c r="C355" s="34">
        <v>9.5</v>
      </c>
      <c r="D355" s="8" t="s">
        <v>23</v>
      </c>
      <c r="E355" s="19" t="s">
        <v>41</v>
      </c>
      <c r="F355" s="19" t="s">
        <v>41</v>
      </c>
      <c r="G355" s="19" t="s">
        <v>41</v>
      </c>
      <c r="H355" s="19"/>
      <c r="I355" s="19" t="s">
        <v>41</v>
      </c>
      <c r="J355" s="23" t="s">
        <v>41</v>
      </c>
      <c r="K355" s="19" t="s">
        <v>41</v>
      </c>
      <c r="L355" s="23" t="s">
        <v>41</v>
      </c>
      <c r="M355" s="19" t="s">
        <v>41</v>
      </c>
      <c r="N355" s="23" t="s">
        <v>41</v>
      </c>
      <c r="O355" s="19" t="s">
        <v>41</v>
      </c>
      <c r="P355" s="1" t="s">
        <v>41</v>
      </c>
      <c r="Q355" s="19" t="s">
        <v>41</v>
      </c>
      <c r="R355" s="19" t="s">
        <v>41</v>
      </c>
      <c r="S355" s="19"/>
      <c r="T355" s="72"/>
      <c r="U355" s="19"/>
      <c r="V355" s="83"/>
      <c r="W355" s="83"/>
      <c r="Y355" s="6"/>
      <c r="Z355" s="6"/>
      <c r="AA355" s="6"/>
      <c r="AB355" s="6"/>
      <c r="AC355" s="6"/>
      <c r="AD355" s="6"/>
    </row>
    <row r="356" spans="1:30" ht="12.75" hidden="1" customHeight="1" thickTop="1" thickBot="1">
      <c r="A356" s="9">
        <v>40750</v>
      </c>
      <c r="B356" s="61"/>
      <c r="C356" s="34">
        <v>9.5</v>
      </c>
      <c r="D356" t="s">
        <v>24</v>
      </c>
      <c r="E356" s="19">
        <v>98</v>
      </c>
      <c r="F356" s="19" t="s">
        <v>41</v>
      </c>
      <c r="G356" s="19">
        <v>270</v>
      </c>
      <c r="H356" s="19"/>
      <c r="I356" s="19">
        <v>220</v>
      </c>
      <c r="J356" s="23">
        <v>280</v>
      </c>
      <c r="K356" s="19">
        <v>200</v>
      </c>
      <c r="L356" s="25">
        <v>410</v>
      </c>
      <c r="M356" s="19">
        <v>320</v>
      </c>
      <c r="N356" s="25">
        <v>1500</v>
      </c>
      <c r="O356" s="19">
        <v>310</v>
      </c>
      <c r="P356" s="1">
        <v>580</v>
      </c>
      <c r="Q356" s="19">
        <v>560</v>
      </c>
      <c r="R356" s="19" t="s">
        <v>41</v>
      </c>
      <c r="S356" s="19"/>
      <c r="T356" s="72"/>
      <c r="U356" s="19"/>
      <c r="V356" s="83"/>
      <c r="W356"/>
      <c r="Y356" s="6"/>
      <c r="Z356" s="6"/>
      <c r="AA356" s="6"/>
      <c r="AB356" s="6"/>
      <c r="AC356" s="6"/>
      <c r="AD356" s="6"/>
    </row>
    <row r="357" spans="1:30" ht="12.75" customHeight="1" thickTop="1" thickBot="1">
      <c r="A357" s="9">
        <v>40750</v>
      </c>
      <c r="B357" s="61"/>
      <c r="C357" s="34">
        <v>9.5</v>
      </c>
      <c r="D357" s="11" t="s">
        <v>25</v>
      </c>
      <c r="E357" s="17">
        <v>92</v>
      </c>
      <c r="F357" s="17">
        <v>57</v>
      </c>
      <c r="G357" s="17">
        <v>280</v>
      </c>
      <c r="H357" s="17"/>
      <c r="I357" s="17">
        <v>230</v>
      </c>
      <c r="J357" s="12">
        <v>320</v>
      </c>
      <c r="K357" s="17">
        <v>230</v>
      </c>
      <c r="L357" s="26">
        <v>490</v>
      </c>
      <c r="M357" s="17">
        <v>370</v>
      </c>
      <c r="N357" s="26">
        <v>1700</v>
      </c>
      <c r="O357" s="17">
        <v>360</v>
      </c>
      <c r="P357" s="12">
        <v>630</v>
      </c>
      <c r="Q357" s="17">
        <v>610</v>
      </c>
      <c r="R357" s="17" t="s">
        <v>41</v>
      </c>
      <c r="S357" s="19"/>
      <c r="T357" s="72"/>
      <c r="U357" s="17"/>
      <c r="V357" s="83"/>
      <c r="W357"/>
      <c r="Y357" s="6"/>
      <c r="Z357" s="6"/>
      <c r="AA357" s="6"/>
      <c r="AB357" s="6"/>
      <c r="AC357" s="6"/>
      <c r="AD357" s="6"/>
    </row>
    <row r="358" spans="1:30" ht="12.75" hidden="1" customHeight="1" thickTop="1" thickBot="1">
      <c r="A358" s="9">
        <v>40751</v>
      </c>
      <c r="B358" s="61"/>
      <c r="C358" s="34">
        <v>1</v>
      </c>
      <c r="D358" s="8" t="s">
        <v>23</v>
      </c>
      <c r="E358" s="19" t="s">
        <v>41</v>
      </c>
      <c r="F358" s="19" t="s">
        <v>41</v>
      </c>
      <c r="G358" s="19" t="s">
        <v>41</v>
      </c>
      <c r="H358" s="19"/>
      <c r="I358" s="19" t="s">
        <v>41</v>
      </c>
      <c r="J358" s="23" t="s">
        <v>41</v>
      </c>
      <c r="K358" s="19" t="s">
        <v>41</v>
      </c>
      <c r="L358" s="23" t="s">
        <v>41</v>
      </c>
      <c r="M358" s="19" t="s">
        <v>41</v>
      </c>
      <c r="N358" s="23" t="s">
        <v>41</v>
      </c>
      <c r="O358" s="19" t="s">
        <v>41</v>
      </c>
      <c r="P358" s="23" t="s">
        <v>41</v>
      </c>
      <c r="Q358" s="19" t="s">
        <v>41</v>
      </c>
      <c r="R358" s="19" t="s">
        <v>41</v>
      </c>
      <c r="S358" s="19"/>
      <c r="T358" s="72"/>
      <c r="U358" s="19"/>
      <c r="V358" s="82">
        <v>464</v>
      </c>
      <c r="W358" s="79">
        <v>414</v>
      </c>
      <c r="Y358" s="6"/>
      <c r="Z358" s="6"/>
      <c r="AA358" s="6"/>
      <c r="AB358" s="6"/>
      <c r="AC358" s="6"/>
      <c r="AD358" s="6"/>
    </row>
    <row r="359" spans="1:30" ht="12.75" hidden="1" customHeight="1" thickTop="1" thickBot="1">
      <c r="A359" s="9">
        <v>40751</v>
      </c>
      <c r="B359" s="61"/>
      <c r="C359" s="34">
        <v>1</v>
      </c>
      <c r="D359" t="s">
        <v>24</v>
      </c>
      <c r="E359" s="19">
        <v>36</v>
      </c>
      <c r="F359" s="19">
        <v>67</v>
      </c>
      <c r="G359" s="19">
        <v>39</v>
      </c>
      <c r="H359" s="19"/>
      <c r="I359" s="19">
        <v>120</v>
      </c>
      <c r="J359" s="23">
        <v>170</v>
      </c>
      <c r="K359" s="19">
        <v>64</v>
      </c>
      <c r="L359" s="23">
        <v>140</v>
      </c>
      <c r="M359" s="19">
        <v>170</v>
      </c>
      <c r="N359" s="23">
        <v>850</v>
      </c>
      <c r="O359" s="19">
        <v>93</v>
      </c>
      <c r="P359" s="23">
        <v>180</v>
      </c>
      <c r="Q359" s="19">
        <v>77</v>
      </c>
      <c r="R359" s="19" t="s">
        <v>41</v>
      </c>
      <c r="S359" s="19"/>
      <c r="T359" s="72"/>
      <c r="U359" s="19"/>
      <c r="V359" s="82">
        <v>464</v>
      </c>
      <c r="W359">
        <v>414</v>
      </c>
      <c r="Y359" s="6"/>
      <c r="Z359" s="6"/>
      <c r="AA359" s="6"/>
      <c r="AB359" s="6"/>
      <c r="AC359" s="6"/>
      <c r="AD359" s="6"/>
    </row>
    <row r="360" spans="1:30" ht="12.75" customHeight="1" thickTop="1" thickBot="1">
      <c r="A360" s="9">
        <v>40751</v>
      </c>
      <c r="B360" s="61"/>
      <c r="C360" s="34">
        <v>1</v>
      </c>
      <c r="D360" s="11" t="s">
        <v>25</v>
      </c>
      <c r="E360" s="17">
        <v>45</v>
      </c>
      <c r="F360" s="17">
        <v>100</v>
      </c>
      <c r="G360" s="17">
        <v>45</v>
      </c>
      <c r="H360" s="17"/>
      <c r="I360" s="17">
        <v>150</v>
      </c>
      <c r="J360" s="12">
        <v>190</v>
      </c>
      <c r="K360" s="17">
        <v>72</v>
      </c>
      <c r="L360" s="12">
        <v>160</v>
      </c>
      <c r="M360" s="17">
        <v>190</v>
      </c>
      <c r="N360" s="12">
        <v>100</v>
      </c>
      <c r="O360" s="17">
        <v>81</v>
      </c>
      <c r="P360" s="12">
        <v>190</v>
      </c>
      <c r="Q360" s="17">
        <v>110</v>
      </c>
      <c r="R360" s="17" t="s">
        <v>41</v>
      </c>
      <c r="S360" s="19"/>
      <c r="T360" s="72"/>
      <c r="U360" s="17"/>
      <c r="V360" s="82">
        <v>464</v>
      </c>
      <c r="W360">
        <v>414</v>
      </c>
      <c r="Y360" s="6"/>
      <c r="Z360" s="6"/>
      <c r="AA360" s="6"/>
      <c r="AB360" s="6"/>
      <c r="AC360" s="6"/>
      <c r="AD360" s="6"/>
    </row>
    <row r="361" spans="1:30" ht="12.75" hidden="1" customHeight="1" thickTop="1" thickBot="1">
      <c r="A361" s="9">
        <v>40752</v>
      </c>
      <c r="B361" s="61"/>
      <c r="C361" s="34">
        <v>5</v>
      </c>
      <c r="D361" s="8" t="s">
        <v>23</v>
      </c>
      <c r="E361" s="19" t="s">
        <v>41</v>
      </c>
      <c r="F361" s="19" t="s">
        <v>41</v>
      </c>
      <c r="G361" s="19" t="s">
        <v>41</v>
      </c>
      <c r="H361" s="19"/>
      <c r="I361" s="19" t="s">
        <v>41</v>
      </c>
      <c r="J361" s="23" t="s">
        <v>41</v>
      </c>
      <c r="K361" s="19" t="s">
        <v>41</v>
      </c>
      <c r="L361" s="23" t="s">
        <v>41</v>
      </c>
      <c r="M361" s="19" t="s">
        <v>41</v>
      </c>
      <c r="N361" s="23" t="s">
        <v>41</v>
      </c>
      <c r="O361" s="19" t="s">
        <v>41</v>
      </c>
      <c r="P361" s="23" t="s">
        <v>41</v>
      </c>
      <c r="Q361" s="19" t="s">
        <v>41</v>
      </c>
      <c r="R361" s="19" t="s">
        <v>41</v>
      </c>
      <c r="S361" s="19"/>
      <c r="T361" s="72"/>
      <c r="U361" s="19"/>
      <c r="V361" s="83"/>
      <c r="W361" s="83"/>
      <c r="Y361" s="6"/>
      <c r="Z361" s="6"/>
      <c r="AA361" s="6"/>
      <c r="AB361" s="6"/>
      <c r="AC361" s="6"/>
      <c r="AD361" s="6"/>
    </row>
    <row r="362" spans="1:30" ht="12.75" hidden="1" customHeight="1" thickTop="1" thickBot="1">
      <c r="A362" s="9">
        <v>40752</v>
      </c>
      <c r="B362" s="61"/>
      <c r="C362" s="34">
        <v>5</v>
      </c>
      <c r="D362" t="s">
        <v>24</v>
      </c>
      <c r="E362" s="19">
        <v>59</v>
      </c>
      <c r="F362" s="19" t="s">
        <v>41</v>
      </c>
      <c r="G362" s="19">
        <v>130</v>
      </c>
      <c r="H362" s="19"/>
      <c r="I362" s="19">
        <v>98</v>
      </c>
      <c r="J362" s="23">
        <v>110</v>
      </c>
      <c r="K362" s="19">
        <v>90</v>
      </c>
      <c r="L362" s="23">
        <v>150</v>
      </c>
      <c r="M362" s="19">
        <v>180</v>
      </c>
      <c r="N362" s="23">
        <v>440</v>
      </c>
      <c r="O362" s="19">
        <v>200</v>
      </c>
      <c r="P362" s="23">
        <v>300</v>
      </c>
      <c r="Q362" s="19">
        <v>230</v>
      </c>
      <c r="R362" s="19" t="s">
        <v>41</v>
      </c>
      <c r="S362" s="19"/>
      <c r="T362" s="72"/>
      <c r="U362" s="19"/>
      <c r="V362" s="83"/>
      <c r="W362"/>
      <c r="Y362" s="6"/>
      <c r="Z362" s="6"/>
      <c r="AA362" s="6"/>
      <c r="AB362" s="6"/>
      <c r="AC362" s="6"/>
      <c r="AD362" s="6"/>
    </row>
    <row r="363" spans="1:30" ht="12.75" customHeight="1" thickTop="1" thickBot="1">
      <c r="A363" s="9">
        <v>40752</v>
      </c>
      <c r="B363" s="61"/>
      <c r="C363" s="34">
        <v>5</v>
      </c>
      <c r="D363" s="11" t="s">
        <v>25</v>
      </c>
      <c r="E363" s="17">
        <v>87</v>
      </c>
      <c r="F363" s="17">
        <v>83</v>
      </c>
      <c r="G363" s="17">
        <v>130</v>
      </c>
      <c r="H363" s="17"/>
      <c r="I363" s="17">
        <v>120</v>
      </c>
      <c r="J363" s="12">
        <v>110</v>
      </c>
      <c r="K363" s="17">
        <v>100</v>
      </c>
      <c r="L363" s="12">
        <v>150</v>
      </c>
      <c r="M363" s="17">
        <v>230</v>
      </c>
      <c r="N363" s="12">
        <v>450</v>
      </c>
      <c r="O363" s="17">
        <v>240</v>
      </c>
      <c r="P363" s="12">
        <v>290</v>
      </c>
      <c r="Q363" s="17">
        <v>260</v>
      </c>
      <c r="R363" s="17" t="s">
        <v>41</v>
      </c>
      <c r="S363" s="19"/>
      <c r="T363" s="72"/>
      <c r="U363" s="17"/>
      <c r="V363" s="83"/>
      <c r="W363"/>
      <c r="Y363" s="6"/>
      <c r="Z363" s="6"/>
      <c r="AA363" s="6"/>
      <c r="AB363" s="6"/>
      <c r="AC363" s="6"/>
      <c r="AD363" s="6"/>
    </row>
    <row r="364" spans="1:30" ht="12.75" hidden="1" customHeight="1" thickTop="1" thickBot="1">
      <c r="A364" s="9">
        <v>40753</v>
      </c>
      <c r="B364" s="61"/>
      <c r="C364" s="34">
        <v>14</v>
      </c>
      <c r="D364" s="8" t="s">
        <v>23</v>
      </c>
      <c r="E364" s="19" t="s">
        <v>41</v>
      </c>
      <c r="F364" s="19" t="s">
        <v>41</v>
      </c>
      <c r="G364" s="19" t="s">
        <v>41</v>
      </c>
      <c r="H364" s="19"/>
      <c r="I364" s="19" t="s">
        <v>41</v>
      </c>
      <c r="J364" s="23" t="s">
        <v>41</v>
      </c>
      <c r="K364" s="19" t="s">
        <v>41</v>
      </c>
      <c r="L364" s="23" t="s">
        <v>41</v>
      </c>
      <c r="M364" s="19" t="s">
        <v>41</v>
      </c>
      <c r="N364" s="23" t="s">
        <v>41</v>
      </c>
      <c r="O364" s="19" t="s">
        <v>41</v>
      </c>
      <c r="P364" s="23" t="s">
        <v>41</v>
      </c>
      <c r="Q364" s="19" t="s">
        <v>41</v>
      </c>
      <c r="R364" s="19" t="s">
        <v>41</v>
      </c>
      <c r="S364" s="19"/>
      <c r="T364" s="72"/>
      <c r="U364" s="19"/>
      <c r="V364" s="82">
        <v>460</v>
      </c>
      <c r="W364" s="79">
        <v>408</v>
      </c>
      <c r="Y364" s="6"/>
      <c r="Z364" s="6"/>
      <c r="AA364" s="6"/>
      <c r="AB364" s="6"/>
      <c r="AC364" s="6"/>
      <c r="AD364" s="6"/>
    </row>
    <row r="365" spans="1:30" ht="12.75" hidden="1" customHeight="1" thickTop="1" thickBot="1">
      <c r="A365" s="9">
        <v>40753</v>
      </c>
      <c r="B365" s="61"/>
      <c r="C365" s="34">
        <v>14</v>
      </c>
      <c r="D365" t="s">
        <v>24</v>
      </c>
      <c r="E365" s="19">
        <v>69</v>
      </c>
      <c r="F365" s="19">
        <v>110</v>
      </c>
      <c r="G365" s="19">
        <v>230</v>
      </c>
      <c r="H365" s="19"/>
      <c r="I365" s="19">
        <v>220</v>
      </c>
      <c r="J365" s="23">
        <v>230</v>
      </c>
      <c r="K365" s="19">
        <v>270</v>
      </c>
      <c r="L365" s="25">
        <v>430</v>
      </c>
      <c r="M365" s="19">
        <v>460</v>
      </c>
      <c r="N365" s="25">
        <v>1400</v>
      </c>
      <c r="O365" s="19">
        <v>500</v>
      </c>
      <c r="P365" s="25">
        <v>800</v>
      </c>
      <c r="Q365" s="19">
        <v>590</v>
      </c>
      <c r="R365" s="25">
        <v>71</v>
      </c>
      <c r="S365" s="19"/>
      <c r="T365" s="72"/>
      <c r="U365" s="25"/>
      <c r="V365" s="82">
        <v>460</v>
      </c>
      <c r="W365">
        <v>408</v>
      </c>
      <c r="Y365" s="6"/>
      <c r="Z365" s="6"/>
      <c r="AA365" s="6"/>
      <c r="AB365" s="6"/>
      <c r="AC365" s="6"/>
      <c r="AD365" s="6"/>
    </row>
    <row r="366" spans="1:30" ht="12.75" customHeight="1" thickTop="1" thickBot="1">
      <c r="A366" s="9">
        <v>40753</v>
      </c>
      <c r="B366" s="61"/>
      <c r="C366" s="34">
        <v>14</v>
      </c>
      <c r="D366" s="11" t="s">
        <v>25</v>
      </c>
      <c r="E366" s="17">
        <v>70</v>
      </c>
      <c r="F366" s="17">
        <v>110</v>
      </c>
      <c r="G366" s="17">
        <v>260</v>
      </c>
      <c r="H366" s="17"/>
      <c r="I366" s="17">
        <v>240</v>
      </c>
      <c r="J366" s="12">
        <v>270</v>
      </c>
      <c r="K366" s="17">
        <v>290</v>
      </c>
      <c r="L366" s="26">
        <v>410</v>
      </c>
      <c r="M366" s="17">
        <v>520</v>
      </c>
      <c r="N366" s="26">
        <v>1500</v>
      </c>
      <c r="O366" s="17">
        <v>550</v>
      </c>
      <c r="P366" s="26">
        <v>930</v>
      </c>
      <c r="Q366" s="17">
        <v>620</v>
      </c>
      <c r="R366" s="26">
        <v>79</v>
      </c>
      <c r="S366" s="19"/>
      <c r="T366" s="72"/>
      <c r="U366" s="26"/>
      <c r="V366" s="82">
        <v>460</v>
      </c>
      <c r="W366">
        <v>408</v>
      </c>
      <c r="Y366" s="6"/>
      <c r="Z366" s="6"/>
      <c r="AA366" s="6"/>
      <c r="AB366" s="6"/>
      <c r="AC366" s="6"/>
      <c r="AD366" s="6"/>
    </row>
    <row r="367" spans="1:30" ht="12.75" hidden="1" customHeight="1" thickTop="1" thickBot="1">
      <c r="A367" s="9">
        <v>40754</v>
      </c>
      <c r="B367" s="61"/>
      <c r="C367" s="34">
        <v>18</v>
      </c>
      <c r="D367" s="8" t="s">
        <v>23</v>
      </c>
      <c r="E367" s="19" t="s">
        <v>41</v>
      </c>
      <c r="F367" s="19" t="s">
        <v>41</v>
      </c>
      <c r="G367" s="19" t="s">
        <v>41</v>
      </c>
      <c r="H367" s="19"/>
      <c r="I367" s="19" t="s">
        <v>41</v>
      </c>
      <c r="J367" s="23" t="s">
        <v>41</v>
      </c>
      <c r="K367" s="19" t="s">
        <v>41</v>
      </c>
      <c r="L367" s="23" t="s">
        <v>41</v>
      </c>
      <c r="M367" s="19" t="s">
        <v>41</v>
      </c>
      <c r="N367" s="23" t="s">
        <v>41</v>
      </c>
      <c r="O367" s="19" t="s">
        <v>41</v>
      </c>
      <c r="P367" s="23" t="s">
        <v>41</v>
      </c>
      <c r="Q367" s="19" t="s">
        <v>41</v>
      </c>
      <c r="R367" s="19" t="s">
        <v>41</v>
      </c>
      <c r="S367" s="19"/>
      <c r="T367" s="72"/>
      <c r="U367" s="19"/>
      <c r="V367" s="83"/>
      <c r="W367" s="83"/>
      <c r="Y367" s="6"/>
      <c r="Z367" s="6"/>
      <c r="AA367" s="6"/>
      <c r="AB367" s="6"/>
      <c r="AC367" s="6"/>
      <c r="AD367" s="6"/>
    </row>
    <row r="368" spans="1:30" ht="12.75" hidden="1" customHeight="1" thickTop="1" thickBot="1">
      <c r="A368" s="9">
        <v>40754</v>
      </c>
      <c r="B368" s="61"/>
      <c r="C368" s="34">
        <v>18</v>
      </c>
      <c r="D368" t="s">
        <v>24</v>
      </c>
      <c r="E368" s="19">
        <v>86</v>
      </c>
      <c r="F368" s="19">
        <v>73</v>
      </c>
      <c r="G368" s="19">
        <v>310</v>
      </c>
      <c r="H368" s="19"/>
      <c r="I368" s="19">
        <v>290</v>
      </c>
      <c r="J368" s="23">
        <v>280</v>
      </c>
      <c r="K368" s="19">
        <v>380</v>
      </c>
      <c r="L368" s="23">
        <v>490</v>
      </c>
      <c r="M368" s="19">
        <v>640</v>
      </c>
      <c r="N368" s="23">
        <v>1300</v>
      </c>
      <c r="O368" s="19">
        <v>530</v>
      </c>
      <c r="P368" s="23">
        <v>870</v>
      </c>
      <c r="Q368" s="19">
        <v>560</v>
      </c>
      <c r="R368" s="19" t="s">
        <v>41</v>
      </c>
      <c r="S368" s="19"/>
      <c r="T368" s="72"/>
      <c r="U368" s="19"/>
      <c r="V368" s="83"/>
      <c r="W368"/>
      <c r="Y368" s="6"/>
      <c r="Z368" s="6"/>
      <c r="AA368" s="6"/>
      <c r="AB368" s="6"/>
      <c r="AC368" s="6"/>
      <c r="AD368" s="6"/>
    </row>
    <row r="369" spans="1:30" ht="12.75" customHeight="1" thickTop="1" thickBot="1">
      <c r="A369" s="9">
        <v>40754</v>
      </c>
      <c r="B369" s="61"/>
      <c r="C369" s="34">
        <v>18</v>
      </c>
      <c r="D369" s="11" t="s">
        <v>25</v>
      </c>
      <c r="E369" s="17">
        <v>71</v>
      </c>
      <c r="F369" s="17">
        <v>70</v>
      </c>
      <c r="G369" s="17">
        <v>330</v>
      </c>
      <c r="H369" s="17"/>
      <c r="I369" s="17">
        <v>320</v>
      </c>
      <c r="J369" s="12">
        <v>290</v>
      </c>
      <c r="K369" s="17">
        <v>400</v>
      </c>
      <c r="L369" s="21">
        <v>570</v>
      </c>
      <c r="M369" s="17">
        <v>670</v>
      </c>
      <c r="N369" s="12">
        <v>1500</v>
      </c>
      <c r="O369" s="17">
        <v>560</v>
      </c>
      <c r="P369" s="12">
        <v>940</v>
      </c>
      <c r="Q369" s="17">
        <v>600</v>
      </c>
      <c r="R369" s="17" t="s">
        <v>41</v>
      </c>
      <c r="S369" s="19"/>
      <c r="T369" s="72"/>
      <c r="U369" s="17"/>
      <c r="V369" s="83"/>
      <c r="W369"/>
      <c r="Y369" s="6"/>
      <c r="Z369" s="6"/>
      <c r="AA369" s="6"/>
      <c r="AB369" s="6"/>
      <c r="AC369" s="6"/>
      <c r="AD369" s="6"/>
    </row>
    <row r="370" spans="1:30" ht="12.75" hidden="1" customHeight="1" thickTop="1" thickBot="1">
      <c r="A370" s="9">
        <v>40755</v>
      </c>
      <c r="B370" s="65"/>
      <c r="C370" s="34">
        <v>0</v>
      </c>
      <c r="D370" s="8" t="s">
        <v>23</v>
      </c>
      <c r="E370" s="19" t="s">
        <v>41</v>
      </c>
      <c r="F370" s="19" t="s">
        <v>41</v>
      </c>
      <c r="G370" s="19" t="s">
        <v>41</v>
      </c>
      <c r="H370" s="19"/>
      <c r="I370" s="19" t="s">
        <v>41</v>
      </c>
      <c r="J370" s="23" t="s">
        <v>41</v>
      </c>
      <c r="K370" s="19" t="s">
        <v>41</v>
      </c>
      <c r="L370" s="23" t="s">
        <v>41</v>
      </c>
      <c r="M370" s="19" t="s">
        <v>41</v>
      </c>
      <c r="N370" s="23" t="s">
        <v>41</v>
      </c>
      <c r="O370" s="19" t="s">
        <v>41</v>
      </c>
      <c r="P370" s="23" t="s">
        <v>41</v>
      </c>
      <c r="Q370" s="19" t="s">
        <v>41</v>
      </c>
      <c r="R370" s="19" t="s">
        <v>41</v>
      </c>
      <c r="S370" s="19"/>
      <c r="T370" s="72"/>
      <c r="U370" s="19"/>
      <c r="V370" s="83"/>
      <c r="W370" s="83"/>
      <c r="Y370" s="6"/>
      <c r="Z370" s="6"/>
      <c r="AA370" s="6"/>
      <c r="AB370" s="6"/>
      <c r="AC370" s="6"/>
      <c r="AD370" s="6"/>
    </row>
    <row r="371" spans="1:30" ht="12.75" hidden="1" customHeight="1" thickTop="1" thickBot="1">
      <c r="A371" s="9">
        <v>40755</v>
      </c>
      <c r="B371" s="65"/>
      <c r="C371" s="34">
        <v>0</v>
      </c>
      <c r="D371" t="s">
        <v>24</v>
      </c>
      <c r="E371" s="19">
        <v>28</v>
      </c>
      <c r="F371" s="19">
        <v>34</v>
      </c>
      <c r="G371" s="19">
        <v>100</v>
      </c>
      <c r="H371" s="19"/>
      <c r="I371" s="19">
        <v>280</v>
      </c>
      <c r="J371" s="23">
        <v>350</v>
      </c>
      <c r="K371" s="19">
        <v>230</v>
      </c>
      <c r="L371" s="23">
        <v>230</v>
      </c>
      <c r="M371" s="19">
        <v>450</v>
      </c>
      <c r="N371" s="23">
        <v>1500</v>
      </c>
      <c r="O371" s="19">
        <v>280</v>
      </c>
      <c r="P371" s="23">
        <v>1100</v>
      </c>
      <c r="Q371" s="19">
        <v>420</v>
      </c>
      <c r="R371" s="19" t="s">
        <v>41</v>
      </c>
      <c r="S371" s="19"/>
      <c r="T371" s="72"/>
      <c r="U371" s="19"/>
      <c r="V371" s="83"/>
      <c r="W371"/>
      <c r="Y371" s="6"/>
      <c r="Z371" s="6"/>
      <c r="AA371" s="6"/>
      <c r="AB371" s="6"/>
      <c r="AC371" s="6"/>
      <c r="AD371" s="6"/>
    </row>
    <row r="372" spans="1:30" ht="12.75" customHeight="1" thickTop="1" thickBot="1">
      <c r="A372" s="9">
        <v>40755</v>
      </c>
      <c r="B372" s="65"/>
      <c r="C372" s="37">
        <v>0</v>
      </c>
      <c r="D372" s="11" t="s">
        <v>22</v>
      </c>
      <c r="E372" s="17" t="s">
        <v>43</v>
      </c>
      <c r="F372" s="17">
        <v>40</v>
      </c>
      <c r="G372" s="17">
        <v>91</v>
      </c>
      <c r="H372" s="17"/>
      <c r="I372" s="17">
        <v>350</v>
      </c>
      <c r="J372" s="12">
        <v>360</v>
      </c>
      <c r="K372" s="17">
        <v>220</v>
      </c>
      <c r="L372" s="12">
        <v>270</v>
      </c>
      <c r="M372" s="17">
        <v>500</v>
      </c>
      <c r="N372" s="21">
        <v>1700</v>
      </c>
      <c r="O372" s="17">
        <v>320</v>
      </c>
      <c r="P372" s="21">
        <v>1200</v>
      </c>
      <c r="Q372" s="17">
        <v>460</v>
      </c>
      <c r="R372" s="17" t="s">
        <v>43</v>
      </c>
      <c r="S372" s="19"/>
      <c r="T372" s="72"/>
      <c r="U372" s="17"/>
      <c r="V372" s="83"/>
      <c r="W372"/>
      <c r="Y372" s="6"/>
      <c r="Z372" s="6"/>
      <c r="AA372" s="6"/>
      <c r="AB372" s="6"/>
      <c r="AC372" s="6"/>
      <c r="AD372" s="6"/>
    </row>
    <row r="373" spans="1:30" ht="12.75" hidden="1" customHeight="1" thickTop="1" thickBot="1">
      <c r="A373" s="9">
        <v>40756</v>
      </c>
      <c r="B373" s="61"/>
      <c r="C373" s="38">
        <v>1</v>
      </c>
      <c r="D373" s="8" t="s">
        <v>20</v>
      </c>
      <c r="E373" s="19" t="s">
        <v>43</v>
      </c>
      <c r="F373" s="19" t="s">
        <v>43</v>
      </c>
      <c r="G373" s="19" t="s">
        <v>43</v>
      </c>
      <c r="H373" s="19"/>
      <c r="I373" s="19" t="s">
        <v>43</v>
      </c>
      <c r="J373" s="23" t="s">
        <v>43</v>
      </c>
      <c r="K373" s="19" t="s">
        <v>43</v>
      </c>
      <c r="L373" s="23" t="s">
        <v>45</v>
      </c>
      <c r="M373" s="19" t="s">
        <v>45</v>
      </c>
      <c r="N373" s="23" t="s">
        <v>43</v>
      </c>
      <c r="O373" s="19" t="s">
        <v>43</v>
      </c>
      <c r="P373" s="23" t="s">
        <v>43</v>
      </c>
      <c r="Q373" s="19" t="s">
        <v>43</v>
      </c>
      <c r="R373" s="19" t="s">
        <v>43</v>
      </c>
      <c r="S373" s="19"/>
      <c r="T373" s="72"/>
      <c r="U373" s="19"/>
      <c r="V373" s="82">
        <v>455</v>
      </c>
      <c r="W373" s="79">
        <v>435</v>
      </c>
      <c r="Y373" s="6"/>
      <c r="Z373" s="6"/>
      <c r="AA373" s="6"/>
      <c r="AB373" s="6"/>
      <c r="AC373" s="6"/>
      <c r="AD373" s="6"/>
    </row>
    <row r="374" spans="1:30" ht="12.75" hidden="1" customHeight="1" thickTop="1" thickBot="1">
      <c r="A374" s="9">
        <v>40756</v>
      </c>
      <c r="B374" s="61"/>
      <c r="C374" s="38">
        <v>1</v>
      </c>
      <c r="D374" t="s">
        <v>21</v>
      </c>
      <c r="E374" s="19">
        <v>26</v>
      </c>
      <c r="F374" s="19">
        <v>69</v>
      </c>
      <c r="G374" s="19">
        <v>48</v>
      </c>
      <c r="H374" s="19"/>
      <c r="I374" s="19">
        <v>62</v>
      </c>
      <c r="J374" s="23">
        <v>26</v>
      </c>
      <c r="K374" s="19">
        <v>55</v>
      </c>
      <c r="L374" s="23">
        <v>78</v>
      </c>
      <c r="M374" s="19">
        <v>49</v>
      </c>
      <c r="N374" s="23">
        <v>96</v>
      </c>
      <c r="O374" s="19">
        <v>68</v>
      </c>
      <c r="P374" s="23">
        <v>220</v>
      </c>
      <c r="Q374" s="19">
        <v>110</v>
      </c>
      <c r="R374" s="19" t="s">
        <v>43</v>
      </c>
      <c r="S374" s="19"/>
      <c r="T374" s="72"/>
      <c r="U374" s="19"/>
      <c r="V374" s="82">
        <v>455</v>
      </c>
      <c r="W374">
        <v>435</v>
      </c>
      <c r="Y374" s="6"/>
      <c r="Z374" s="6"/>
      <c r="AA374" s="6"/>
      <c r="AB374" s="6"/>
      <c r="AC374" s="6"/>
      <c r="AD374" s="6"/>
    </row>
    <row r="375" spans="1:30" ht="13.5" customHeight="1" thickTop="1" thickBot="1">
      <c r="A375" s="9">
        <v>40756</v>
      </c>
      <c r="B375" s="61"/>
      <c r="C375" s="38">
        <v>1</v>
      </c>
      <c r="D375" s="11" t="s">
        <v>22</v>
      </c>
      <c r="E375" s="17" t="s">
        <v>43</v>
      </c>
      <c r="F375" s="17">
        <v>62</v>
      </c>
      <c r="G375" s="17">
        <v>69</v>
      </c>
      <c r="H375" s="17"/>
      <c r="I375" s="17">
        <v>55</v>
      </c>
      <c r="J375" s="12">
        <v>46</v>
      </c>
      <c r="K375" s="17">
        <v>61</v>
      </c>
      <c r="L375" s="12">
        <v>70</v>
      </c>
      <c r="M375" s="17">
        <v>81</v>
      </c>
      <c r="N375" s="12">
        <v>110</v>
      </c>
      <c r="O375" s="17">
        <v>88</v>
      </c>
      <c r="P375" s="12">
        <v>240</v>
      </c>
      <c r="Q375" s="17">
        <v>140</v>
      </c>
      <c r="R375" s="11" t="s">
        <v>43</v>
      </c>
      <c r="S375" s="6"/>
      <c r="U375" s="11"/>
      <c r="V375" s="82">
        <v>455</v>
      </c>
      <c r="W375">
        <v>435</v>
      </c>
      <c r="Y375" s="6"/>
      <c r="Z375" s="6"/>
      <c r="AA375" s="6"/>
      <c r="AB375" s="6"/>
      <c r="AC375" s="6"/>
      <c r="AD375" s="6"/>
    </row>
    <row r="376" spans="1:30" ht="13.5" hidden="1" customHeight="1" thickTop="1" thickBot="1">
      <c r="A376" s="9">
        <v>40757</v>
      </c>
      <c r="B376" s="61"/>
      <c r="C376" s="37">
        <v>0</v>
      </c>
      <c r="D376" s="8" t="s">
        <v>20</v>
      </c>
      <c r="E376" s="19" t="s">
        <v>43</v>
      </c>
      <c r="F376" s="19"/>
      <c r="G376" s="19" t="s">
        <v>43</v>
      </c>
      <c r="H376" s="19"/>
      <c r="I376" s="19" t="s">
        <v>43</v>
      </c>
      <c r="J376" s="23" t="s">
        <v>43</v>
      </c>
      <c r="K376" s="19" t="s">
        <v>43</v>
      </c>
      <c r="L376" s="23" t="s">
        <v>43</v>
      </c>
      <c r="M376" s="19" t="s">
        <v>43</v>
      </c>
      <c r="N376" s="23" t="s">
        <v>43</v>
      </c>
      <c r="O376" s="19" t="s">
        <v>43</v>
      </c>
      <c r="P376" s="23" t="s">
        <v>43</v>
      </c>
      <c r="Q376" s="19" t="s">
        <v>43</v>
      </c>
      <c r="R376" s="6"/>
      <c r="S376" s="6"/>
      <c r="U376" s="6"/>
      <c r="V376" s="83"/>
      <c r="W376" s="83"/>
      <c r="Y376" s="6"/>
      <c r="Z376" s="6"/>
      <c r="AA376" s="6"/>
      <c r="AB376" s="6"/>
      <c r="AC376" s="6"/>
      <c r="AD376" s="6"/>
    </row>
    <row r="377" spans="1:30" ht="13.5" hidden="1" customHeight="1" thickTop="1" thickBot="1">
      <c r="A377" s="9">
        <v>40757</v>
      </c>
      <c r="B377" s="61"/>
      <c r="C377" s="37">
        <v>0</v>
      </c>
      <c r="D377" t="s">
        <v>21</v>
      </c>
      <c r="E377" s="19" t="s">
        <v>43</v>
      </c>
      <c r="F377" s="19"/>
      <c r="G377" s="19" t="s">
        <v>43</v>
      </c>
      <c r="H377" s="19"/>
      <c r="I377" s="19" t="s">
        <v>43</v>
      </c>
      <c r="J377" s="23" t="s">
        <v>43</v>
      </c>
      <c r="K377" s="19" t="s">
        <v>43</v>
      </c>
      <c r="L377" s="23">
        <v>35</v>
      </c>
      <c r="M377" s="19">
        <v>33</v>
      </c>
      <c r="N377" s="23" t="s">
        <v>43</v>
      </c>
      <c r="O377" s="19" t="s">
        <v>43</v>
      </c>
      <c r="P377" s="23">
        <v>46</v>
      </c>
      <c r="Q377" s="19">
        <v>36</v>
      </c>
      <c r="R377" s="6"/>
      <c r="S377" s="6"/>
      <c r="U377" s="6"/>
      <c r="V377" s="83"/>
      <c r="W377"/>
      <c r="Y377" s="6"/>
      <c r="Z377" s="6"/>
      <c r="AA377" s="6"/>
      <c r="AB377" s="6"/>
      <c r="AC377" s="6"/>
      <c r="AD377" s="6"/>
    </row>
    <row r="378" spans="1:30" ht="13.5" customHeight="1" thickTop="1" thickBot="1">
      <c r="A378" s="9">
        <v>40757</v>
      </c>
      <c r="B378" s="61"/>
      <c r="C378" s="37">
        <v>0</v>
      </c>
      <c r="D378" s="11" t="s">
        <v>22</v>
      </c>
      <c r="E378" s="11" t="s">
        <v>43</v>
      </c>
      <c r="F378" s="17"/>
      <c r="G378" s="11" t="s">
        <v>43</v>
      </c>
      <c r="H378" s="11"/>
      <c r="I378" s="17">
        <v>50</v>
      </c>
      <c r="J378" s="12" t="s">
        <v>43</v>
      </c>
      <c r="K378" s="17" t="s">
        <v>43</v>
      </c>
      <c r="L378" s="12">
        <v>43</v>
      </c>
      <c r="M378" s="17" t="s">
        <v>43</v>
      </c>
      <c r="N378" s="12">
        <v>44</v>
      </c>
      <c r="O378" s="17" t="s">
        <v>43</v>
      </c>
      <c r="P378" s="12">
        <v>70</v>
      </c>
      <c r="Q378" s="17" t="s">
        <v>43</v>
      </c>
      <c r="R378" s="11"/>
      <c r="S378" s="6"/>
      <c r="U378" s="11"/>
      <c r="V378" s="83"/>
      <c r="W378"/>
      <c r="Y378" s="6"/>
      <c r="Z378" s="6"/>
      <c r="AA378" s="6"/>
      <c r="AB378" s="6"/>
      <c r="AC378" s="6"/>
      <c r="AD378" s="6"/>
    </row>
    <row r="379" spans="1:30" ht="13.5" hidden="1" customHeight="1" thickTop="1" thickBot="1">
      <c r="A379" s="9">
        <v>40758</v>
      </c>
      <c r="B379" s="61"/>
      <c r="C379" s="37">
        <v>0</v>
      </c>
      <c r="D379" s="8" t="s">
        <v>20</v>
      </c>
      <c r="E379" s="19" t="s">
        <v>43</v>
      </c>
      <c r="F379" s="19"/>
      <c r="G379" s="19" t="s">
        <v>43</v>
      </c>
      <c r="H379" s="19"/>
      <c r="I379" s="19" t="s">
        <v>43</v>
      </c>
      <c r="J379" s="23" t="s">
        <v>43</v>
      </c>
      <c r="K379" s="19" t="s">
        <v>43</v>
      </c>
      <c r="L379" s="23" t="s">
        <v>43</v>
      </c>
      <c r="M379" s="19" t="s">
        <v>43</v>
      </c>
      <c r="N379" s="23" t="s">
        <v>43</v>
      </c>
      <c r="O379" s="19" t="s">
        <v>43</v>
      </c>
      <c r="P379" s="23" t="s">
        <v>43</v>
      </c>
      <c r="Q379" s="19" t="s">
        <v>43</v>
      </c>
      <c r="R379" s="6"/>
      <c r="S379" s="6"/>
      <c r="U379" s="6"/>
      <c r="V379" s="82">
        <v>448</v>
      </c>
      <c r="W379" s="79">
        <v>410</v>
      </c>
      <c r="Y379" s="6"/>
      <c r="Z379" s="6"/>
      <c r="AA379" s="6"/>
      <c r="AB379" s="6"/>
      <c r="AC379" s="6"/>
      <c r="AD379" s="6"/>
    </row>
    <row r="380" spans="1:30" ht="13.5" hidden="1" customHeight="1" thickTop="1" thickBot="1">
      <c r="A380" s="9">
        <v>40758</v>
      </c>
      <c r="B380" s="61"/>
      <c r="C380" s="37">
        <v>0</v>
      </c>
      <c r="D380" t="s">
        <v>21</v>
      </c>
      <c r="E380" s="19">
        <v>98</v>
      </c>
      <c r="F380" s="19"/>
      <c r="G380" s="19">
        <v>46</v>
      </c>
      <c r="H380" s="19"/>
      <c r="I380" s="19">
        <v>79</v>
      </c>
      <c r="J380" s="23">
        <v>78</v>
      </c>
      <c r="K380" s="19">
        <v>70</v>
      </c>
      <c r="L380" s="23">
        <v>260</v>
      </c>
      <c r="M380" s="19">
        <v>100</v>
      </c>
      <c r="N380" s="23">
        <v>220</v>
      </c>
      <c r="O380" s="19">
        <v>110</v>
      </c>
      <c r="P380" s="23">
        <v>150</v>
      </c>
      <c r="Q380" s="19">
        <v>120</v>
      </c>
      <c r="R380" s="6"/>
      <c r="S380" s="6"/>
      <c r="U380" s="6"/>
      <c r="V380" s="82">
        <v>448</v>
      </c>
      <c r="W380">
        <v>410</v>
      </c>
      <c r="Y380" s="6"/>
      <c r="Z380" s="6"/>
      <c r="AA380" s="6"/>
      <c r="AB380" s="6"/>
      <c r="AC380" s="6"/>
      <c r="AD380" s="6"/>
    </row>
    <row r="381" spans="1:30" ht="13.5" customHeight="1" thickTop="1" thickBot="1">
      <c r="A381" s="9">
        <v>40758</v>
      </c>
      <c r="B381" s="61"/>
      <c r="C381" s="37">
        <v>0</v>
      </c>
      <c r="D381" s="11" t="s">
        <v>22</v>
      </c>
      <c r="E381" s="17">
        <v>96</v>
      </c>
      <c r="F381" s="17"/>
      <c r="G381" s="17">
        <v>62</v>
      </c>
      <c r="H381" s="17"/>
      <c r="I381" s="17">
        <v>98</v>
      </c>
      <c r="J381" s="12">
        <v>95</v>
      </c>
      <c r="K381" s="17">
        <v>85</v>
      </c>
      <c r="L381" s="12">
        <v>280</v>
      </c>
      <c r="M381" s="17">
        <v>95</v>
      </c>
      <c r="N381" s="12">
        <v>230</v>
      </c>
      <c r="O381" s="17">
        <v>110</v>
      </c>
      <c r="P381" s="12">
        <v>160</v>
      </c>
      <c r="Q381" s="17">
        <v>100</v>
      </c>
      <c r="R381" s="11"/>
      <c r="S381" s="6"/>
      <c r="U381" s="11"/>
      <c r="V381" s="82">
        <v>448</v>
      </c>
      <c r="W381">
        <v>410</v>
      </c>
      <c r="Y381" s="6"/>
      <c r="Z381" s="6"/>
      <c r="AA381" s="6"/>
      <c r="AB381" s="6"/>
      <c r="AC381" s="6"/>
      <c r="AD381" s="6"/>
    </row>
    <row r="382" spans="1:30" ht="13.5" hidden="1" customHeight="1" thickTop="1" thickBot="1">
      <c r="A382" s="9">
        <v>40759</v>
      </c>
      <c r="B382" s="61"/>
      <c r="C382" s="38">
        <v>3.5</v>
      </c>
      <c r="D382" s="8" t="s">
        <v>20</v>
      </c>
      <c r="E382" s="19" t="s">
        <v>43</v>
      </c>
      <c r="F382" s="19"/>
      <c r="G382" s="19" t="s">
        <v>43</v>
      </c>
      <c r="H382" s="19"/>
      <c r="I382" s="19" t="s">
        <v>43</v>
      </c>
      <c r="J382" s="23" t="s">
        <v>43</v>
      </c>
      <c r="K382" s="19" t="s">
        <v>43</v>
      </c>
      <c r="L382" s="23">
        <v>26</v>
      </c>
      <c r="M382" s="19" t="s">
        <v>43</v>
      </c>
      <c r="N382" s="23" t="s">
        <v>43</v>
      </c>
      <c r="O382" s="19" t="s">
        <v>43</v>
      </c>
      <c r="P382" s="23" t="s">
        <v>43</v>
      </c>
      <c r="Q382" s="19" t="s">
        <v>43</v>
      </c>
      <c r="R382" s="6"/>
      <c r="S382" s="6"/>
      <c r="U382" s="6"/>
      <c r="V382" s="83"/>
      <c r="W382" s="83"/>
      <c r="Y382" s="6"/>
      <c r="Z382" s="6"/>
      <c r="AA382" s="6"/>
      <c r="AB382" s="6"/>
      <c r="AC382" s="6"/>
      <c r="AD382" s="6"/>
    </row>
    <row r="383" spans="1:30" ht="13.5" hidden="1" customHeight="1" thickTop="1" thickBot="1">
      <c r="A383" s="9">
        <v>40759</v>
      </c>
      <c r="B383" s="61"/>
      <c r="C383" s="38">
        <v>3.5</v>
      </c>
      <c r="D383" t="s">
        <v>21</v>
      </c>
      <c r="E383" s="19">
        <v>120</v>
      </c>
      <c r="F383" s="19"/>
      <c r="G383" s="19">
        <v>240</v>
      </c>
      <c r="H383" s="19"/>
      <c r="I383" s="19">
        <v>250</v>
      </c>
      <c r="J383" s="23">
        <v>260</v>
      </c>
      <c r="K383" s="19">
        <v>270</v>
      </c>
      <c r="L383" s="23">
        <v>470</v>
      </c>
      <c r="M383" s="19">
        <v>400</v>
      </c>
      <c r="N383" s="23">
        <v>930</v>
      </c>
      <c r="O383" s="19">
        <v>500</v>
      </c>
      <c r="P383" s="23">
        <v>810</v>
      </c>
      <c r="Q383" s="19">
        <v>480</v>
      </c>
      <c r="R383" s="6"/>
      <c r="S383" s="6"/>
      <c r="U383" s="6"/>
      <c r="V383" s="83"/>
      <c r="W383"/>
      <c r="Y383" s="6"/>
      <c r="Z383" s="6"/>
      <c r="AA383" s="6"/>
      <c r="AB383" s="6"/>
      <c r="AC383" s="6"/>
      <c r="AD383" s="6"/>
    </row>
    <row r="384" spans="1:30" ht="13.5" customHeight="1" thickTop="1" thickBot="1">
      <c r="A384" s="9">
        <v>40759</v>
      </c>
      <c r="B384" s="61"/>
      <c r="C384" s="38">
        <v>3.5</v>
      </c>
      <c r="D384" s="11" t="s">
        <v>22</v>
      </c>
      <c r="E384" s="17">
        <v>140</v>
      </c>
      <c r="F384" s="17"/>
      <c r="G384" s="17">
        <v>280</v>
      </c>
      <c r="H384" s="17"/>
      <c r="I384" s="17">
        <v>280</v>
      </c>
      <c r="J384" s="12">
        <v>290</v>
      </c>
      <c r="K384" s="17">
        <v>290</v>
      </c>
      <c r="L384" s="12">
        <v>520</v>
      </c>
      <c r="M384" s="17">
        <v>440</v>
      </c>
      <c r="N384" s="12">
        <v>1100</v>
      </c>
      <c r="O384" s="17">
        <v>510</v>
      </c>
      <c r="P384" s="12">
        <v>890</v>
      </c>
      <c r="Q384" s="17">
        <v>520</v>
      </c>
      <c r="R384" s="11"/>
      <c r="S384" s="6"/>
      <c r="U384" s="11"/>
      <c r="V384" s="83"/>
      <c r="W384"/>
      <c r="Y384" s="6"/>
      <c r="Z384" s="6"/>
      <c r="AA384" s="6"/>
      <c r="AB384" s="6"/>
      <c r="AC384" s="6"/>
      <c r="AD384" s="6"/>
    </row>
    <row r="385" spans="1:30" ht="13.5" hidden="1" customHeight="1" thickTop="1" thickBot="1">
      <c r="A385" s="9">
        <v>40760</v>
      </c>
      <c r="B385" s="61"/>
      <c r="C385" s="38">
        <v>0.5</v>
      </c>
      <c r="D385" s="8" t="s">
        <v>20</v>
      </c>
      <c r="E385" s="19" t="s">
        <v>43</v>
      </c>
      <c r="F385" s="19"/>
      <c r="G385" s="19" t="s">
        <v>43</v>
      </c>
      <c r="H385" s="19"/>
      <c r="I385" s="19" t="s">
        <v>43</v>
      </c>
      <c r="J385" s="23" t="s">
        <v>43</v>
      </c>
      <c r="K385" s="19" t="s">
        <v>43</v>
      </c>
      <c r="L385" s="23" t="s">
        <v>43</v>
      </c>
      <c r="M385" s="19" t="s">
        <v>43</v>
      </c>
      <c r="N385" s="23" t="s">
        <v>43</v>
      </c>
      <c r="O385" s="19" t="s">
        <v>43</v>
      </c>
      <c r="P385" s="23" t="s">
        <v>43</v>
      </c>
      <c r="Q385" s="19" t="s">
        <v>43</v>
      </c>
      <c r="R385" s="6"/>
      <c r="S385" s="6"/>
      <c r="U385" s="6"/>
      <c r="V385" s="82">
        <v>451</v>
      </c>
      <c r="W385" s="79">
        <v>400</v>
      </c>
      <c r="Y385" s="6"/>
      <c r="Z385" s="6"/>
      <c r="AA385" s="6"/>
      <c r="AB385" s="6"/>
      <c r="AC385" s="6"/>
      <c r="AD385" s="6"/>
    </row>
    <row r="386" spans="1:30" ht="13.5" hidden="1" customHeight="1" thickTop="1" thickBot="1">
      <c r="A386" s="9">
        <v>40760</v>
      </c>
      <c r="B386" s="61"/>
      <c r="C386" s="38">
        <v>0.5</v>
      </c>
      <c r="D386" t="s">
        <v>21</v>
      </c>
      <c r="E386" s="19">
        <v>130</v>
      </c>
      <c r="F386" s="19"/>
      <c r="G386" s="19">
        <v>520</v>
      </c>
      <c r="H386" s="19"/>
      <c r="I386" s="19">
        <v>280</v>
      </c>
      <c r="J386" s="23">
        <v>270</v>
      </c>
      <c r="K386" s="19">
        <v>370</v>
      </c>
      <c r="L386" s="23">
        <v>650</v>
      </c>
      <c r="M386" s="19">
        <v>730</v>
      </c>
      <c r="N386" s="23">
        <v>1200</v>
      </c>
      <c r="O386" s="19">
        <v>460</v>
      </c>
      <c r="P386" s="23">
        <v>770</v>
      </c>
      <c r="Q386" s="19">
        <v>460</v>
      </c>
      <c r="R386" s="6"/>
      <c r="S386" s="6"/>
      <c r="U386" s="6"/>
      <c r="V386" s="82">
        <v>451</v>
      </c>
      <c r="W386">
        <v>400</v>
      </c>
      <c r="Y386" s="6"/>
      <c r="Z386" s="6"/>
      <c r="AA386" s="6"/>
      <c r="AB386" s="6"/>
      <c r="AC386" s="6"/>
      <c r="AD386" s="6"/>
    </row>
    <row r="387" spans="1:30" ht="13.5" customHeight="1" thickTop="1" thickBot="1">
      <c r="A387" s="9">
        <v>40760</v>
      </c>
      <c r="B387" s="61"/>
      <c r="C387" s="38">
        <v>0.5</v>
      </c>
      <c r="D387" s="11" t="s">
        <v>22</v>
      </c>
      <c r="E387" s="19">
        <v>130</v>
      </c>
      <c r="F387" s="19"/>
      <c r="G387" s="19">
        <v>570</v>
      </c>
      <c r="H387" s="19"/>
      <c r="I387" s="19">
        <v>350</v>
      </c>
      <c r="J387" s="23">
        <v>340</v>
      </c>
      <c r="K387" s="19">
        <v>440</v>
      </c>
      <c r="L387" s="23">
        <v>720</v>
      </c>
      <c r="M387" s="19">
        <v>820</v>
      </c>
      <c r="N387" s="23">
        <v>1300</v>
      </c>
      <c r="O387" s="19">
        <v>540</v>
      </c>
      <c r="P387" s="23">
        <v>830</v>
      </c>
      <c r="Q387" s="19">
        <v>510</v>
      </c>
      <c r="R387" s="6"/>
      <c r="S387" s="6"/>
      <c r="U387" s="6"/>
      <c r="V387" s="82">
        <v>451</v>
      </c>
      <c r="W387">
        <v>400</v>
      </c>
      <c r="Y387" s="6"/>
      <c r="Z387" s="6"/>
      <c r="AA387" s="6"/>
      <c r="AB387" s="6"/>
      <c r="AC387" s="6"/>
      <c r="AD387" s="6"/>
    </row>
    <row r="388" spans="1:30" ht="13.5" hidden="1" customHeight="1" thickTop="1" thickBot="1">
      <c r="A388" s="9">
        <v>40761</v>
      </c>
      <c r="B388" s="65"/>
      <c r="C388" s="37">
        <v>0</v>
      </c>
      <c r="D388" s="8" t="s">
        <v>20</v>
      </c>
      <c r="E388" s="19" t="s">
        <v>43</v>
      </c>
      <c r="F388" s="19" t="s">
        <v>43</v>
      </c>
      <c r="G388" s="19" t="s">
        <v>43</v>
      </c>
      <c r="H388" s="19"/>
      <c r="I388" s="19" t="s">
        <v>43</v>
      </c>
      <c r="J388" s="23" t="s">
        <v>43</v>
      </c>
      <c r="K388" s="19" t="s">
        <v>43</v>
      </c>
      <c r="L388" s="23" t="s">
        <v>43</v>
      </c>
      <c r="M388" s="19" t="s">
        <v>43</v>
      </c>
      <c r="N388" s="23" t="s">
        <v>43</v>
      </c>
      <c r="O388" s="19" t="s">
        <v>43</v>
      </c>
      <c r="P388" s="23" t="s">
        <v>43</v>
      </c>
      <c r="Q388" s="19" t="s">
        <v>43</v>
      </c>
      <c r="R388" s="23" t="s">
        <v>43</v>
      </c>
      <c r="S388" s="23"/>
      <c r="T388" s="75"/>
      <c r="U388" s="23"/>
      <c r="V388" s="83"/>
      <c r="W388" s="83"/>
      <c r="Y388" s="6"/>
      <c r="Z388" s="6"/>
      <c r="AA388" s="6"/>
      <c r="AB388" s="6"/>
      <c r="AC388" s="6"/>
      <c r="AD388" s="6"/>
    </row>
    <row r="389" spans="1:30" ht="13.5" hidden="1" customHeight="1" thickTop="1" thickBot="1">
      <c r="A389" s="9">
        <v>40761</v>
      </c>
      <c r="B389" s="65"/>
      <c r="C389" s="37">
        <v>0</v>
      </c>
      <c r="D389" t="s">
        <v>21</v>
      </c>
      <c r="E389" s="19">
        <v>150</v>
      </c>
      <c r="F389" s="19">
        <v>66</v>
      </c>
      <c r="G389" s="19">
        <v>450</v>
      </c>
      <c r="H389" s="19"/>
      <c r="I389" s="19">
        <v>360</v>
      </c>
      <c r="J389" s="23">
        <v>360</v>
      </c>
      <c r="K389" s="19">
        <v>460</v>
      </c>
      <c r="L389" s="23">
        <v>600</v>
      </c>
      <c r="M389" s="19">
        <v>790</v>
      </c>
      <c r="N389" s="23">
        <v>1400</v>
      </c>
      <c r="O389" s="19">
        <v>520</v>
      </c>
      <c r="P389" s="23">
        <v>690</v>
      </c>
      <c r="Q389" s="19">
        <v>610</v>
      </c>
      <c r="R389" s="23">
        <v>110</v>
      </c>
      <c r="S389" s="23"/>
      <c r="T389" s="75"/>
      <c r="U389" s="23"/>
      <c r="V389" s="83"/>
      <c r="W389"/>
      <c r="Y389" s="6"/>
      <c r="Z389" s="6"/>
      <c r="AA389" s="6"/>
      <c r="AB389" s="6"/>
      <c r="AC389" s="6"/>
      <c r="AD389" s="6"/>
    </row>
    <row r="390" spans="1:30" ht="13.5" customHeight="1" thickTop="1" thickBot="1">
      <c r="A390" s="9">
        <v>40761</v>
      </c>
      <c r="B390" s="65"/>
      <c r="C390" s="37">
        <v>0</v>
      </c>
      <c r="D390" s="11" t="s">
        <v>22</v>
      </c>
      <c r="E390" s="19">
        <v>170</v>
      </c>
      <c r="F390" s="19">
        <v>85</v>
      </c>
      <c r="G390" s="19">
        <v>530</v>
      </c>
      <c r="H390" s="19"/>
      <c r="I390" s="19">
        <v>410</v>
      </c>
      <c r="J390" s="23">
        <v>390</v>
      </c>
      <c r="K390" s="19">
        <v>560</v>
      </c>
      <c r="L390" s="23">
        <v>680</v>
      </c>
      <c r="M390" s="19">
        <v>890</v>
      </c>
      <c r="N390" s="23">
        <v>1500</v>
      </c>
      <c r="O390" s="19">
        <v>590</v>
      </c>
      <c r="P390" s="23">
        <v>790</v>
      </c>
      <c r="Q390" s="19">
        <v>630</v>
      </c>
      <c r="R390" s="23">
        <v>140</v>
      </c>
      <c r="S390" s="23"/>
      <c r="T390" s="75"/>
      <c r="U390" s="23"/>
      <c r="V390" s="83"/>
      <c r="W390"/>
      <c r="Y390" s="6"/>
      <c r="Z390" s="6"/>
      <c r="AA390" s="6"/>
      <c r="AB390" s="6"/>
      <c r="AC390" s="6"/>
      <c r="AD390" s="6"/>
    </row>
    <row r="391" spans="1:30" ht="13.5" hidden="1" customHeight="1" thickTop="1" thickBot="1">
      <c r="A391" s="9">
        <v>40762</v>
      </c>
      <c r="B391" s="61"/>
      <c r="C391" s="37">
        <v>0</v>
      </c>
      <c r="D391" s="8" t="s">
        <v>20</v>
      </c>
      <c r="E391" s="19" t="s">
        <v>43</v>
      </c>
      <c r="F391" s="19"/>
      <c r="G391" s="19" t="s">
        <v>43</v>
      </c>
      <c r="H391" s="19"/>
      <c r="I391" s="19" t="s">
        <v>43</v>
      </c>
      <c r="J391" s="23" t="s">
        <v>43</v>
      </c>
      <c r="K391" s="19" t="s">
        <v>43</v>
      </c>
      <c r="L391" s="23" t="s">
        <v>43</v>
      </c>
      <c r="M391" s="19" t="s">
        <v>43</v>
      </c>
      <c r="N391" s="23" t="s">
        <v>43</v>
      </c>
      <c r="O391" s="19" t="s">
        <v>43</v>
      </c>
      <c r="P391" s="23" t="s">
        <v>43</v>
      </c>
      <c r="Q391" s="19" t="s">
        <v>43</v>
      </c>
      <c r="R391" s="19"/>
      <c r="S391" s="19"/>
      <c r="T391" s="72"/>
      <c r="U391" s="19"/>
      <c r="V391" s="83"/>
      <c r="W391" s="83"/>
      <c r="Y391" s="6"/>
      <c r="Z391" s="6"/>
      <c r="AA391" s="6"/>
      <c r="AB391" s="6"/>
      <c r="AC391" s="6"/>
      <c r="AD391" s="6"/>
    </row>
    <row r="392" spans="1:30" ht="13.5" hidden="1" customHeight="1" thickTop="1" thickBot="1">
      <c r="A392" s="9">
        <v>40762</v>
      </c>
      <c r="B392" s="61"/>
      <c r="C392" s="37">
        <v>0</v>
      </c>
      <c r="D392" t="s">
        <v>21</v>
      </c>
      <c r="E392" s="19">
        <v>100</v>
      </c>
      <c r="F392" s="19"/>
      <c r="G392" s="19">
        <v>320</v>
      </c>
      <c r="H392" s="19"/>
      <c r="I392" s="19">
        <v>420</v>
      </c>
      <c r="J392" s="23">
        <v>440</v>
      </c>
      <c r="K392" s="19">
        <v>390</v>
      </c>
      <c r="L392" s="23">
        <v>900</v>
      </c>
      <c r="M392" s="19">
        <v>620</v>
      </c>
      <c r="N392" s="23">
        <v>1500</v>
      </c>
      <c r="O392" s="19">
        <v>530</v>
      </c>
      <c r="P392" s="23">
        <v>710</v>
      </c>
      <c r="Q392" s="19">
        <v>430</v>
      </c>
      <c r="R392" s="19"/>
      <c r="S392" s="19"/>
      <c r="T392" s="72"/>
      <c r="U392" s="19"/>
      <c r="V392" s="83"/>
      <c r="W392"/>
      <c r="Y392" s="6"/>
      <c r="Z392" s="6"/>
      <c r="AA392" s="6"/>
      <c r="AB392" s="6"/>
      <c r="AC392" s="6"/>
      <c r="AD392" s="6"/>
    </row>
    <row r="393" spans="1:30" ht="13.5" customHeight="1" thickTop="1" thickBot="1">
      <c r="A393" s="9">
        <v>40762</v>
      </c>
      <c r="B393" s="61"/>
      <c r="C393" s="37">
        <v>0</v>
      </c>
      <c r="D393" s="11" t="s">
        <v>22</v>
      </c>
      <c r="E393" s="19">
        <v>110</v>
      </c>
      <c r="F393" s="19"/>
      <c r="G393" s="19">
        <v>380</v>
      </c>
      <c r="H393" s="19"/>
      <c r="I393" s="19">
        <v>480</v>
      </c>
      <c r="J393" s="23">
        <v>510</v>
      </c>
      <c r="K393" s="19">
        <v>470</v>
      </c>
      <c r="L393" s="23">
        <v>1100</v>
      </c>
      <c r="M393" s="19">
        <v>690</v>
      </c>
      <c r="N393" s="23">
        <v>1600</v>
      </c>
      <c r="O393" s="19">
        <v>620</v>
      </c>
      <c r="P393" s="23">
        <v>840</v>
      </c>
      <c r="Q393" s="19">
        <v>490</v>
      </c>
      <c r="R393" s="19"/>
      <c r="S393" s="19"/>
      <c r="T393" s="72"/>
      <c r="U393" s="19"/>
      <c r="V393" s="83"/>
      <c r="W393"/>
      <c r="Y393" s="6"/>
      <c r="Z393" s="6"/>
      <c r="AA393" s="6"/>
      <c r="AB393" s="6"/>
      <c r="AC393" s="6"/>
      <c r="AD393" s="6"/>
    </row>
    <row r="394" spans="1:30" ht="13.5" hidden="1" customHeight="1" thickTop="1" thickBot="1">
      <c r="A394" s="9">
        <v>40763</v>
      </c>
      <c r="B394" s="61"/>
      <c r="C394" s="38">
        <v>9</v>
      </c>
      <c r="D394" s="8" t="s">
        <v>20</v>
      </c>
      <c r="E394" s="19" t="s">
        <v>43</v>
      </c>
      <c r="F394" s="19" t="s">
        <v>43</v>
      </c>
      <c r="G394" s="19" t="s">
        <v>43</v>
      </c>
      <c r="H394" s="19"/>
      <c r="I394" s="19" t="s">
        <v>43</v>
      </c>
      <c r="J394" s="23" t="s">
        <v>43</v>
      </c>
      <c r="K394" s="19" t="s">
        <v>43</v>
      </c>
      <c r="L394" s="23">
        <v>57</v>
      </c>
      <c r="M394" s="19" t="s">
        <v>43</v>
      </c>
      <c r="N394" s="23" t="s">
        <v>43</v>
      </c>
      <c r="O394" s="19" t="s">
        <v>43</v>
      </c>
      <c r="P394" s="23" t="s">
        <v>43</v>
      </c>
      <c r="Q394" s="19" t="s">
        <v>43</v>
      </c>
      <c r="R394" s="19"/>
      <c r="S394" s="19"/>
      <c r="T394" s="72"/>
      <c r="U394" s="19"/>
      <c r="V394" s="82">
        <v>450</v>
      </c>
      <c r="W394" s="79">
        <v>392</v>
      </c>
      <c r="Y394" s="6"/>
      <c r="Z394" s="6"/>
      <c r="AA394" s="6"/>
      <c r="AB394" s="6"/>
      <c r="AC394" s="6"/>
      <c r="AD394" s="6"/>
    </row>
    <row r="395" spans="1:30" ht="13.5" hidden="1" customHeight="1" thickTop="1" thickBot="1">
      <c r="A395" s="9">
        <v>40763</v>
      </c>
      <c r="B395" s="61"/>
      <c r="C395" s="38">
        <v>9</v>
      </c>
      <c r="D395" t="s">
        <v>21</v>
      </c>
      <c r="E395" s="19">
        <v>100</v>
      </c>
      <c r="F395" s="19"/>
      <c r="G395" s="19">
        <v>380</v>
      </c>
      <c r="H395" s="19"/>
      <c r="I395" s="19">
        <v>420</v>
      </c>
      <c r="J395" s="23">
        <v>400</v>
      </c>
      <c r="K395" s="19">
        <v>450</v>
      </c>
      <c r="L395" s="23">
        <v>890</v>
      </c>
      <c r="M395" s="19">
        <v>500</v>
      </c>
      <c r="N395" s="23">
        <v>1500</v>
      </c>
      <c r="O395" s="19">
        <v>390</v>
      </c>
      <c r="P395" s="23">
        <v>800</v>
      </c>
      <c r="Q395" s="19">
        <v>310</v>
      </c>
      <c r="R395" s="19"/>
      <c r="S395" s="19"/>
      <c r="T395" s="72"/>
      <c r="U395" s="19"/>
      <c r="V395" s="82">
        <v>450</v>
      </c>
      <c r="W395">
        <v>392</v>
      </c>
      <c r="Y395" s="6"/>
      <c r="Z395" s="6"/>
      <c r="AA395" s="6"/>
      <c r="AB395" s="6"/>
      <c r="AC395" s="6"/>
      <c r="AD395" s="6"/>
    </row>
    <row r="396" spans="1:30" ht="13.5" customHeight="1" thickTop="1" thickBot="1">
      <c r="A396" s="9">
        <v>40763</v>
      </c>
      <c r="B396" s="61"/>
      <c r="C396" s="38">
        <v>9</v>
      </c>
      <c r="D396" s="11" t="s">
        <v>22</v>
      </c>
      <c r="E396" s="19">
        <v>130</v>
      </c>
      <c r="F396" s="19"/>
      <c r="G396" s="19">
        <v>460</v>
      </c>
      <c r="H396" s="19"/>
      <c r="I396" s="19">
        <v>490</v>
      </c>
      <c r="J396" s="23">
        <v>420</v>
      </c>
      <c r="K396" s="19">
        <v>470</v>
      </c>
      <c r="L396" s="23">
        <v>1000</v>
      </c>
      <c r="M396" s="19">
        <v>540</v>
      </c>
      <c r="N396" s="24">
        <v>1700</v>
      </c>
      <c r="O396" s="19">
        <v>440</v>
      </c>
      <c r="P396" s="23">
        <v>900</v>
      </c>
      <c r="Q396" s="19">
        <v>320</v>
      </c>
      <c r="R396" s="19"/>
      <c r="S396" s="19"/>
      <c r="T396" s="72"/>
      <c r="U396" s="19"/>
      <c r="V396" s="82">
        <v>450</v>
      </c>
      <c r="W396">
        <v>392</v>
      </c>
      <c r="Y396" s="6"/>
      <c r="Z396" s="6"/>
      <c r="AA396" s="6"/>
      <c r="AB396" s="6"/>
      <c r="AC396" s="6"/>
      <c r="AD396" s="6"/>
    </row>
    <row r="397" spans="1:30" ht="13.5" hidden="1" customHeight="1" thickTop="1" thickBot="1">
      <c r="A397" s="9">
        <v>40764</v>
      </c>
      <c r="B397" s="61"/>
      <c r="C397" s="37">
        <v>0</v>
      </c>
      <c r="D397" s="8" t="s">
        <v>20</v>
      </c>
      <c r="E397" s="19" t="s">
        <v>43</v>
      </c>
      <c r="F397" s="19"/>
      <c r="G397" s="19" t="s">
        <v>43</v>
      </c>
      <c r="H397" s="19"/>
      <c r="I397" s="19" t="s">
        <v>43</v>
      </c>
      <c r="J397" s="23" t="s">
        <v>43</v>
      </c>
      <c r="K397" s="19" t="s">
        <v>43</v>
      </c>
      <c r="L397" s="23">
        <v>60</v>
      </c>
      <c r="M397" s="19" t="s">
        <v>43</v>
      </c>
      <c r="N397" s="23" t="s">
        <v>43</v>
      </c>
      <c r="O397" s="19" t="s">
        <v>43</v>
      </c>
      <c r="P397" s="23" t="s">
        <v>43</v>
      </c>
      <c r="Q397" s="19" t="s">
        <v>43</v>
      </c>
      <c r="R397" s="19"/>
      <c r="S397" s="19"/>
      <c r="T397" s="72"/>
      <c r="U397" s="19"/>
      <c r="V397" s="83"/>
      <c r="W397" s="83"/>
      <c r="Y397" s="6"/>
      <c r="Z397" s="6"/>
      <c r="AA397" s="6"/>
      <c r="AB397" s="6"/>
      <c r="AC397" s="6"/>
      <c r="AD397" s="6"/>
    </row>
    <row r="398" spans="1:30" ht="13.5" hidden="1" customHeight="1" thickTop="1" thickBot="1">
      <c r="A398" s="9">
        <v>40764</v>
      </c>
      <c r="B398" s="61"/>
      <c r="C398" s="37">
        <v>0</v>
      </c>
      <c r="D398" t="s">
        <v>21</v>
      </c>
      <c r="E398" s="19">
        <v>26</v>
      </c>
      <c r="F398" s="19"/>
      <c r="G398" s="19">
        <v>140</v>
      </c>
      <c r="H398" s="19"/>
      <c r="I398" s="19">
        <v>110</v>
      </c>
      <c r="J398" s="23">
        <v>240</v>
      </c>
      <c r="K398" s="19">
        <v>120</v>
      </c>
      <c r="L398" s="23">
        <v>1100</v>
      </c>
      <c r="M398" s="19">
        <v>210</v>
      </c>
      <c r="N398" s="23">
        <v>1600</v>
      </c>
      <c r="O398" s="19">
        <v>240</v>
      </c>
      <c r="P398" s="23">
        <v>820</v>
      </c>
      <c r="Q398" s="19">
        <v>71</v>
      </c>
      <c r="R398" s="6"/>
      <c r="S398" s="6"/>
      <c r="U398" s="6"/>
      <c r="V398" s="83"/>
      <c r="W398"/>
      <c r="Y398" s="6"/>
      <c r="Z398" s="6"/>
      <c r="AA398" s="6"/>
      <c r="AB398" s="6"/>
      <c r="AC398" s="6"/>
      <c r="AD398" s="6"/>
    </row>
    <row r="399" spans="1:30" ht="13.5" customHeight="1" thickTop="1" thickBot="1">
      <c r="A399" s="9">
        <v>40764</v>
      </c>
      <c r="B399" s="61"/>
      <c r="C399" s="37">
        <v>0</v>
      </c>
      <c r="D399" s="11" t="s">
        <v>22</v>
      </c>
      <c r="E399" s="19" t="s">
        <v>43</v>
      </c>
      <c r="F399" s="19"/>
      <c r="G399" s="19">
        <v>180</v>
      </c>
      <c r="H399" s="19"/>
      <c r="I399" s="19">
        <v>110</v>
      </c>
      <c r="J399" s="23">
        <v>290</v>
      </c>
      <c r="K399" s="19">
        <v>160</v>
      </c>
      <c r="L399" s="24">
        <v>1200</v>
      </c>
      <c r="M399" s="19">
        <v>240</v>
      </c>
      <c r="N399" s="24">
        <v>1700</v>
      </c>
      <c r="O399" s="19">
        <v>270</v>
      </c>
      <c r="P399" s="23">
        <v>870</v>
      </c>
      <c r="Q399" s="19">
        <v>96</v>
      </c>
      <c r="R399" s="6"/>
      <c r="S399" s="6"/>
      <c r="U399" s="6"/>
      <c r="V399" s="83"/>
      <c r="W399"/>
      <c r="Y399" s="6"/>
      <c r="Z399" s="6"/>
      <c r="AA399" s="6"/>
      <c r="AB399" s="6"/>
      <c r="AC399" s="6"/>
      <c r="AD399" s="6"/>
    </row>
    <row r="400" spans="1:30" ht="13.5" hidden="1" customHeight="1" thickTop="1" thickBot="1">
      <c r="A400" s="9">
        <v>40765</v>
      </c>
      <c r="B400" s="61"/>
      <c r="C400" s="37">
        <v>0</v>
      </c>
      <c r="D400" s="8" t="s">
        <v>20</v>
      </c>
      <c r="E400" s="19" t="s">
        <v>43</v>
      </c>
      <c r="F400" s="19" t="s">
        <v>43</v>
      </c>
      <c r="G400" s="19" t="s">
        <v>43</v>
      </c>
      <c r="H400" s="19"/>
      <c r="I400" s="19" t="s">
        <v>43</v>
      </c>
      <c r="J400" s="23" t="s">
        <v>43</v>
      </c>
      <c r="K400" s="19" t="s">
        <v>43</v>
      </c>
      <c r="L400" s="23" t="s">
        <v>43</v>
      </c>
      <c r="M400" s="19">
        <v>22</v>
      </c>
      <c r="N400" s="23" t="s">
        <v>43</v>
      </c>
      <c r="O400" s="19" t="s">
        <v>43</v>
      </c>
      <c r="P400" s="23" t="s">
        <v>43</v>
      </c>
      <c r="Q400" s="19" t="s">
        <v>43</v>
      </c>
      <c r="R400" s="23" t="s">
        <v>43</v>
      </c>
      <c r="S400" s="23"/>
      <c r="T400" s="75"/>
      <c r="U400" s="23"/>
      <c r="V400" s="82">
        <v>450</v>
      </c>
      <c r="W400" s="79">
        <v>387</v>
      </c>
      <c r="Y400" s="6"/>
      <c r="Z400" s="6"/>
      <c r="AA400" s="6"/>
      <c r="AB400" s="6"/>
      <c r="AC400" s="6"/>
      <c r="AD400" s="6"/>
    </row>
    <row r="401" spans="1:30" ht="13.5" hidden="1" customHeight="1" thickTop="1" thickBot="1">
      <c r="A401" s="9">
        <v>40765</v>
      </c>
      <c r="B401" s="61"/>
      <c r="C401" s="37">
        <v>0</v>
      </c>
      <c r="D401" t="s">
        <v>21</v>
      </c>
      <c r="E401" s="19">
        <v>80</v>
      </c>
      <c r="F401" s="19">
        <v>96</v>
      </c>
      <c r="G401" s="19">
        <v>90</v>
      </c>
      <c r="H401" s="19"/>
      <c r="I401" s="19">
        <v>89</v>
      </c>
      <c r="J401" s="23">
        <v>170</v>
      </c>
      <c r="K401" s="19">
        <v>76</v>
      </c>
      <c r="L401" s="23">
        <v>96</v>
      </c>
      <c r="M401" s="19">
        <v>220</v>
      </c>
      <c r="N401" s="23">
        <v>97</v>
      </c>
      <c r="O401" s="19">
        <v>63</v>
      </c>
      <c r="P401" s="23">
        <v>91</v>
      </c>
      <c r="Q401" s="19">
        <v>240</v>
      </c>
      <c r="R401" s="6" t="s">
        <v>43</v>
      </c>
      <c r="S401" s="6"/>
      <c r="U401" s="6"/>
      <c r="V401" s="82">
        <v>450</v>
      </c>
      <c r="W401">
        <v>387</v>
      </c>
      <c r="Y401" s="6"/>
      <c r="Z401" s="6"/>
      <c r="AA401" s="6"/>
      <c r="AB401" s="6"/>
      <c r="AC401" s="6"/>
      <c r="AD401" s="6"/>
    </row>
    <row r="402" spans="1:30" ht="13.5" customHeight="1" thickTop="1" thickBot="1">
      <c r="A402" s="9">
        <v>40765</v>
      </c>
      <c r="B402" s="61"/>
      <c r="C402" s="37">
        <v>0</v>
      </c>
      <c r="D402" s="11" t="s">
        <v>22</v>
      </c>
      <c r="E402" s="19">
        <v>72</v>
      </c>
      <c r="F402" s="19">
        <v>84</v>
      </c>
      <c r="G402" s="19">
        <v>130</v>
      </c>
      <c r="H402" s="19"/>
      <c r="I402" s="19">
        <v>110</v>
      </c>
      <c r="J402" s="23">
        <v>180</v>
      </c>
      <c r="K402" s="19">
        <v>71</v>
      </c>
      <c r="L402" s="23">
        <v>95</v>
      </c>
      <c r="M402" s="19">
        <v>260</v>
      </c>
      <c r="N402" s="23">
        <v>110</v>
      </c>
      <c r="O402" s="19">
        <v>84</v>
      </c>
      <c r="P402" s="23">
        <v>99</v>
      </c>
      <c r="Q402" s="19">
        <v>240</v>
      </c>
      <c r="R402" s="6" t="s">
        <v>43</v>
      </c>
      <c r="S402" s="6"/>
      <c r="U402" s="6"/>
      <c r="V402" s="82">
        <v>450</v>
      </c>
      <c r="W402">
        <v>387</v>
      </c>
      <c r="Y402" s="6"/>
      <c r="Z402" s="6"/>
      <c r="AA402" s="6"/>
      <c r="AB402" s="6"/>
      <c r="AC402" s="6"/>
      <c r="AD402" s="6"/>
    </row>
    <row r="403" spans="1:30" ht="13.5" hidden="1" customHeight="1" thickTop="1" thickBot="1">
      <c r="A403" s="9">
        <v>40766</v>
      </c>
      <c r="B403" s="61"/>
      <c r="C403" s="37">
        <v>0</v>
      </c>
      <c r="D403" s="8" t="s">
        <v>20</v>
      </c>
      <c r="E403" s="19" t="s">
        <v>43</v>
      </c>
      <c r="F403" s="19"/>
      <c r="G403" s="19" t="s">
        <v>43</v>
      </c>
      <c r="H403" s="19"/>
      <c r="I403" s="19" t="s">
        <v>43</v>
      </c>
      <c r="J403" s="23" t="s">
        <v>43</v>
      </c>
      <c r="K403" s="19" t="s">
        <v>43</v>
      </c>
      <c r="L403" s="23" t="s">
        <v>43</v>
      </c>
      <c r="M403" s="19" t="s">
        <v>43</v>
      </c>
      <c r="N403" s="23" t="s">
        <v>43</v>
      </c>
      <c r="O403" s="19" t="s">
        <v>43</v>
      </c>
      <c r="P403" s="23" t="s">
        <v>43</v>
      </c>
      <c r="Q403" s="19" t="s">
        <v>43</v>
      </c>
      <c r="R403" s="19"/>
      <c r="S403" s="19"/>
      <c r="T403" s="72"/>
      <c r="U403" s="19"/>
      <c r="V403" s="83"/>
      <c r="W403" s="83"/>
      <c r="Y403" s="6"/>
      <c r="Z403" s="6"/>
      <c r="AA403" s="6"/>
      <c r="AB403" s="6"/>
      <c r="AC403" s="6"/>
      <c r="AD403" s="6"/>
    </row>
    <row r="404" spans="1:30" ht="13.5" hidden="1" customHeight="1" thickTop="1" thickBot="1">
      <c r="A404" s="9">
        <v>40766</v>
      </c>
      <c r="B404" s="61"/>
      <c r="C404" s="37">
        <v>0</v>
      </c>
      <c r="D404" t="s">
        <v>21</v>
      </c>
      <c r="E404" s="19">
        <v>58</v>
      </c>
      <c r="F404" s="19"/>
      <c r="G404" s="19">
        <v>240</v>
      </c>
      <c r="H404" s="19"/>
      <c r="I404" s="19">
        <v>440</v>
      </c>
      <c r="J404" s="23">
        <v>250</v>
      </c>
      <c r="K404" s="19">
        <v>290</v>
      </c>
      <c r="L404" s="23">
        <v>420</v>
      </c>
      <c r="M404" s="19">
        <v>340</v>
      </c>
      <c r="N404" s="23">
        <v>350</v>
      </c>
      <c r="O404" s="19">
        <v>390</v>
      </c>
      <c r="P404" s="23">
        <v>430</v>
      </c>
      <c r="Q404" s="19">
        <v>370</v>
      </c>
      <c r="R404" s="6"/>
      <c r="S404" s="6"/>
      <c r="U404" s="6"/>
      <c r="V404" s="83"/>
      <c r="W404"/>
      <c r="Y404" s="6"/>
      <c r="Z404" s="6"/>
      <c r="AA404" s="6"/>
      <c r="AB404" s="6"/>
      <c r="AC404" s="6"/>
      <c r="AD404" s="6"/>
    </row>
    <row r="405" spans="1:30" ht="13.5" customHeight="1" thickTop="1" thickBot="1">
      <c r="A405" s="9">
        <v>40766</v>
      </c>
      <c r="B405" s="61"/>
      <c r="C405" s="37">
        <v>0</v>
      </c>
      <c r="D405" s="11" t="s">
        <v>22</v>
      </c>
      <c r="E405" s="19">
        <v>80</v>
      </c>
      <c r="F405" s="19"/>
      <c r="G405" s="19">
        <v>270</v>
      </c>
      <c r="H405" s="19"/>
      <c r="I405" s="19">
        <v>470</v>
      </c>
      <c r="J405" s="23">
        <v>230</v>
      </c>
      <c r="K405" s="19">
        <v>350</v>
      </c>
      <c r="L405" s="23">
        <v>400</v>
      </c>
      <c r="M405" s="19">
        <v>360</v>
      </c>
      <c r="N405" s="23">
        <v>410</v>
      </c>
      <c r="O405" s="19">
        <v>420</v>
      </c>
      <c r="P405" s="23">
        <v>480</v>
      </c>
      <c r="Q405" s="19">
        <v>460</v>
      </c>
      <c r="R405" s="6"/>
      <c r="S405" s="6"/>
      <c r="U405" s="6"/>
      <c r="V405" s="83"/>
      <c r="W405"/>
      <c r="Y405" s="6"/>
      <c r="Z405" s="6"/>
      <c r="AA405" s="6"/>
      <c r="AB405" s="6"/>
      <c r="AC405" s="6"/>
      <c r="AD405" s="6"/>
    </row>
    <row r="406" spans="1:30" ht="13.5" hidden="1" customHeight="1" thickTop="1" thickBot="1">
      <c r="A406" s="9">
        <v>40767</v>
      </c>
      <c r="B406" s="61"/>
      <c r="C406" s="37">
        <v>0</v>
      </c>
      <c r="D406" s="8" t="s">
        <v>20</v>
      </c>
      <c r="E406" s="19" t="s">
        <v>43</v>
      </c>
      <c r="F406" s="19"/>
      <c r="G406" s="19" t="s">
        <v>43</v>
      </c>
      <c r="H406" s="19"/>
      <c r="I406" s="19" t="s">
        <v>43</v>
      </c>
      <c r="J406" s="23" t="s">
        <v>43</v>
      </c>
      <c r="K406" s="19" t="s">
        <v>43</v>
      </c>
      <c r="L406" s="23" t="s">
        <v>43</v>
      </c>
      <c r="M406" s="19" t="s">
        <v>43</v>
      </c>
      <c r="N406" s="23" t="s">
        <v>43</v>
      </c>
      <c r="O406" s="19" t="s">
        <v>43</v>
      </c>
      <c r="P406" s="23" t="s">
        <v>43</v>
      </c>
      <c r="Q406" s="19" t="s">
        <v>43</v>
      </c>
      <c r="R406" s="6"/>
      <c r="S406" s="6"/>
      <c r="U406" s="6"/>
      <c r="V406" s="82">
        <v>416</v>
      </c>
      <c r="W406" s="79">
        <v>384</v>
      </c>
      <c r="Y406" s="6"/>
      <c r="Z406" s="6"/>
      <c r="AA406" s="6"/>
      <c r="AB406" s="6"/>
      <c r="AC406" s="6"/>
      <c r="AD406" s="6"/>
    </row>
    <row r="407" spans="1:30" ht="13.5" hidden="1" customHeight="1" thickTop="1" thickBot="1">
      <c r="A407" s="9">
        <v>40767</v>
      </c>
      <c r="B407" s="61"/>
      <c r="C407" s="37">
        <v>0</v>
      </c>
      <c r="D407" t="s">
        <v>21</v>
      </c>
      <c r="E407" s="19">
        <v>86</v>
      </c>
      <c r="F407" s="19"/>
      <c r="G407" s="19">
        <v>350</v>
      </c>
      <c r="H407" s="19"/>
      <c r="I407" s="19">
        <v>360</v>
      </c>
      <c r="J407" s="23">
        <v>290</v>
      </c>
      <c r="K407" s="19">
        <v>330</v>
      </c>
      <c r="L407" s="23">
        <v>530</v>
      </c>
      <c r="M407" s="19">
        <v>320</v>
      </c>
      <c r="N407" s="23">
        <v>1200</v>
      </c>
      <c r="O407" s="19">
        <v>410</v>
      </c>
      <c r="P407" s="23">
        <v>760</v>
      </c>
      <c r="Q407" s="19">
        <v>560</v>
      </c>
      <c r="R407" s="6"/>
      <c r="S407" s="6"/>
      <c r="U407" s="6"/>
      <c r="V407" s="82">
        <v>416</v>
      </c>
      <c r="W407">
        <v>384</v>
      </c>
      <c r="Y407" s="6"/>
      <c r="Z407" s="6"/>
      <c r="AA407" s="6"/>
      <c r="AB407" s="6"/>
      <c r="AC407" s="6"/>
      <c r="AD407" s="6"/>
    </row>
    <row r="408" spans="1:30" ht="13.5" customHeight="1" thickTop="1" thickBot="1">
      <c r="A408" s="9">
        <v>40767</v>
      </c>
      <c r="B408" s="61"/>
      <c r="C408" s="37">
        <v>0</v>
      </c>
      <c r="D408" s="11" t="s">
        <v>22</v>
      </c>
      <c r="E408" s="19">
        <v>77</v>
      </c>
      <c r="F408" s="19"/>
      <c r="G408" s="19">
        <v>400</v>
      </c>
      <c r="H408" s="19"/>
      <c r="I408" s="19">
        <v>390</v>
      </c>
      <c r="J408" s="23">
        <v>330</v>
      </c>
      <c r="K408" s="19">
        <v>420</v>
      </c>
      <c r="L408" s="23">
        <v>650</v>
      </c>
      <c r="M408" s="19">
        <v>380</v>
      </c>
      <c r="N408" s="23">
        <v>1400</v>
      </c>
      <c r="O408" s="19">
        <v>430</v>
      </c>
      <c r="P408" s="23">
        <v>890</v>
      </c>
      <c r="Q408" s="19">
        <v>620</v>
      </c>
      <c r="R408" s="6"/>
      <c r="S408" s="6"/>
      <c r="U408" s="6"/>
      <c r="V408" s="82">
        <v>416</v>
      </c>
      <c r="W408">
        <v>384</v>
      </c>
      <c r="Y408" s="6"/>
      <c r="Z408" s="6"/>
      <c r="AA408" s="6"/>
      <c r="AB408" s="6"/>
      <c r="AC408" s="6"/>
      <c r="AD408" s="6"/>
    </row>
    <row r="409" spans="1:30" ht="13.5" hidden="1" customHeight="1" thickTop="1" thickBot="1">
      <c r="A409" s="9">
        <v>40768</v>
      </c>
      <c r="B409" s="61"/>
      <c r="C409" s="37">
        <v>0</v>
      </c>
      <c r="D409" s="8" t="s">
        <v>20</v>
      </c>
      <c r="E409" s="19" t="s">
        <v>43</v>
      </c>
      <c r="F409" s="19"/>
      <c r="G409" s="19" t="s">
        <v>43</v>
      </c>
      <c r="H409" s="19"/>
      <c r="I409" s="19" t="s">
        <v>43</v>
      </c>
      <c r="J409" s="23" t="s">
        <v>43</v>
      </c>
      <c r="K409" s="19" t="s">
        <v>43</v>
      </c>
      <c r="L409" s="23" t="s">
        <v>43</v>
      </c>
      <c r="M409" s="19" t="s">
        <v>43</v>
      </c>
      <c r="N409" s="23" t="s">
        <v>43</v>
      </c>
      <c r="O409" s="19" t="s">
        <v>43</v>
      </c>
      <c r="P409" s="23" t="s">
        <v>43</v>
      </c>
      <c r="Q409" s="19" t="s">
        <v>43</v>
      </c>
      <c r="R409" s="6"/>
      <c r="S409" s="6"/>
      <c r="U409" s="6"/>
      <c r="V409" s="83"/>
      <c r="W409" s="83"/>
      <c r="Y409" s="6"/>
      <c r="Z409" s="6"/>
      <c r="AA409" s="6"/>
      <c r="AB409" s="6"/>
      <c r="AC409" s="6"/>
      <c r="AD409" s="6"/>
    </row>
    <row r="410" spans="1:30" ht="13.5" hidden="1" customHeight="1" thickTop="1" thickBot="1">
      <c r="A410" s="9">
        <v>40768</v>
      </c>
      <c r="B410" s="61"/>
      <c r="C410" s="37">
        <v>0</v>
      </c>
      <c r="D410" t="s">
        <v>21</v>
      </c>
      <c r="E410" s="19">
        <v>41</v>
      </c>
      <c r="F410" s="19"/>
      <c r="G410" s="19">
        <v>58</v>
      </c>
      <c r="H410" s="19"/>
      <c r="I410" s="19">
        <v>54</v>
      </c>
      <c r="J410" s="23">
        <v>55</v>
      </c>
      <c r="K410" s="19">
        <v>56</v>
      </c>
      <c r="L410" s="23">
        <v>58</v>
      </c>
      <c r="M410" s="19" t="s">
        <v>43</v>
      </c>
      <c r="N410" s="23">
        <v>87</v>
      </c>
      <c r="O410" s="19">
        <v>260</v>
      </c>
      <c r="P410" s="23">
        <v>53</v>
      </c>
      <c r="Q410" s="19">
        <v>190</v>
      </c>
      <c r="R410" s="6"/>
      <c r="S410" s="6"/>
      <c r="U410" s="6"/>
      <c r="V410" s="83"/>
      <c r="W410"/>
      <c r="Y410" s="6"/>
      <c r="Z410" s="6"/>
      <c r="AA410" s="6"/>
      <c r="AB410" s="6"/>
      <c r="AC410" s="6"/>
      <c r="AD410" s="6"/>
    </row>
    <row r="411" spans="1:30" ht="13.5" customHeight="1" thickTop="1" thickBot="1">
      <c r="A411" s="9">
        <v>40768</v>
      </c>
      <c r="B411" s="61"/>
      <c r="C411" s="37">
        <v>0</v>
      </c>
      <c r="D411" s="11" t="s">
        <v>22</v>
      </c>
      <c r="E411" s="19">
        <v>49</v>
      </c>
      <c r="F411" s="19"/>
      <c r="G411" s="19">
        <v>62</v>
      </c>
      <c r="H411" s="19"/>
      <c r="I411" s="19">
        <v>52</v>
      </c>
      <c r="J411" s="23">
        <v>63</v>
      </c>
      <c r="K411" s="19">
        <v>61</v>
      </c>
      <c r="L411" s="23">
        <v>56</v>
      </c>
      <c r="M411" s="19">
        <v>34</v>
      </c>
      <c r="N411" s="23">
        <v>90</v>
      </c>
      <c r="O411" s="19">
        <v>270</v>
      </c>
      <c r="P411" s="23">
        <v>48</v>
      </c>
      <c r="Q411" s="19">
        <v>200</v>
      </c>
      <c r="R411" s="6"/>
      <c r="S411" s="6"/>
      <c r="U411" s="6"/>
      <c r="V411" s="83"/>
      <c r="W411"/>
      <c r="Y411" s="6"/>
      <c r="Z411" s="6"/>
      <c r="AA411" s="6"/>
      <c r="AB411" s="6"/>
      <c r="AC411" s="6"/>
      <c r="AD411" s="6"/>
    </row>
    <row r="412" spans="1:30" ht="13.5" hidden="1" customHeight="1" thickTop="1" thickBot="1">
      <c r="A412" s="9">
        <v>40769</v>
      </c>
      <c r="B412" s="65"/>
      <c r="C412" s="37">
        <v>0</v>
      </c>
      <c r="D412" s="8" t="s">
        <v>20</v>
      </c>
      <c r="E412" s="19" t="s">
        <v>43</v>
      </c>
      <c r="F412" s="19"/>
      <c r="G412" s="19" t="s">
        <v>43</v>
      </c>
      <c r="H412" s="19"/>
      <c r="I412" s="19" t="s">
        <v>43</v>
      </c>
      <c r="J412" s="23" t="s">
        <v>43</v>
      </c>
      <c r="K412" s="19" t="s">
        <v>43</v>
      </c>
      <c r="L412" s="23" t="s">
        <v>43</v>
      </c>
      <c r="M412" s="19" t="s">
        <v>43</v>
      </c>
      <c r="N412" s="23" t="s">
        <v>43</v>
      </c>
      <c r="O412" s="19" t="s">
        <v>43</v>
      </c>
      <c r="P412" s="23" t="s">
        <v>43</v>
      </c>
      <c r="Q412" s="19" t="s">
        <v>43</v>
      </c>
      <c r="R412" s="6"/>
      <c r="S412" s="6"/>
      <c r="U412" s="6"/>
      <c r="V412" s="83"/>
      <c r="W412" s="83"/>
      <c r="Y412" s="6"/>
      <c r="Z412" s="6"/>
      <c r="AA412" s="6"/>
      <c r="AB412" s="6"/>
      <c r="AC412" s="6"/>
      <c r="AD412" s="6"/>
    </row>
    <row r="413" spans="1:30" ht="13.5" hidden="1" customHeight="1" thickTop="1" thickBot="1">
      <c r="A413" s="9">
        <v>40769</v>
      </c>
      <c r="B413" s="65"/>
      <c r="C413" s="37">
        <v>0</v>
      </c>
      <c r="D413" t="s">
        <v>21</v>
      </c>
      <c r="E413" s="19">
        <v>130</v>
      </c>
      <c r="F413" s="19"/>
      <c r="G413" s="19">
        <v>120</v>
      </c>
      <c r="H413" s="19"/>
      <c r="I413" s="19">
        <v>130</v>
      </c>
      <c r="J413" s="23">
        <v>170</v>
      </c>
      <c r="K413" s="19">
        <v>110</v>
      </c>
      <c r="L413" s="23">
        <v>170</v>
      </c>
      <c r="M413" s="19">
        <v>120</v>
      </c>
      <c r="N413" s="23">
        <v>150</v>
      </c>
      <c r="O413" s="19">
        <v>110</v>
      </c>
      <c r="P413" s="23">
        <v>290</v>
      </c>
      <c r="Q413" s="19">
        <v>700</v>
      </c>
      <c r="R413" s="6"/>
      <c r="S413" s="6"/>
      <c r="U413" s="6"/>
      <c r="V413" s="83"/>
      <c r="W413"/>
      <c r="Y413" s="6"/>
      <c r="Z413" s="6"/>
      <c r="AA413" s="6"/>
      <c r="AB413" s="6"/>
      <c r="AC413" s="6"/>
      <c r="AD413" s="6"/>
    </row>
    <row r="414" spans="1:30" ht="13.5" customHeight="1" thickTop="1" thickBot="1">
      <c r="A414" s="9">
        <v>40769</v>
      </c>
      <c r="B414" s="65"/>
      <c r="C414" s="37">
        <v>0</v>
      </c>
      <c r="D414" s="11" t="s">
        <v>22</v>
      </c>
      <c r="E414" s="19">
        <v>160</v>
      </c>
      <c r="F414" s="19"/>
      <c r="G414" s="19">
        <v>140</v>
      </c>
      <c r="H414" s="19"/>
      <c r="I414" s="19">
        <v>130</v>
      </c>
      <c r="J414" s="23">
        <v>160</v>
      </c>
      <c r="K414" s="19">
        <v>130</v>
      </c>
      <c r="L414" s="23">
        <v>200</v>
      </c>
      <c r="M414" s="19">
        <v>130</v>
      </c>
      <c r="N414" s="23">
        <v>210</v>
      </c>
      <c r="O414" s="19">
        <v>120</v>
      </c>
      <c r="P414" s="23">
        <v>330</v>
      </c>
      <c r="Q414" s="19">
        <v>720</v>
      </c>
      <c r="R414" s="6"/>
      <c r="S414" s="6"/>
      <c r="U414" s="6"/>
      <c r="V414" s="83"/>
      <c r="W414"/>
      <c r="Y414" s="6"/>
      <c r="Z414" s="6"/>
      <c r="AA414" s="6"/>
      <c r="AB414" s="6"/>
      <c r="AC414" s="6"/>
      <c r="AD414" s="6"/>
    </row>
    <row r="415" spans="1:30" ht="13.5" hidden="1" customHeight="1" thickTop="1" thickBot="1">
      <c r="A415" s="9">
        <v>40770</v>
      </c>
      <c r="B415" s="61"/>
      <c r="C415" s="38">
        <v>0.5</v>
      </c>
      <c r="D415" s="8" t="s">
        <v>20</v>
      </c>
      <c r="E415" s="19" t="s">
        <v>43</v>
      </c>
      <c r="F415" s="19"/>
      <c r="G415" s="19" t="s">
        <v>43</v>
      </c>
      <c r="H415" s="19"/>
      <c r="I415" s="19" t="s">
        <v>43</v>
      </c>
      <c r="J415" s="23" t="s">
        <v>43</v>
      </c>
      <c r="K415" s="19" t="s">
        <v>43</v>
      </c>
      <c r="L415" s="23" t="s">
        <v>43</v>
      </c>
      <c r="M415" s="19" t="s">
        <v>43</v>
      </c>
      <c r="N415" s="23" t="s">
        <v>43</v>
      </c>
      <c r="O415" s="19" t="s">
        <v>43</v>
      </c>
      <c r="P415" s="23" t="s">
        <v>43</v>
      </c>
      <c r="Q415" s="19" t="s">
        <v>43</v>
      </c>
      <c r="R415" s="6"/>
      <c r="S415" s="6"/>
      <c r="U415" s="6"/>
      <c r="V415" s="82">
        <v>418</v>
      </c>
      <c r="W415" s="79">
        <v>379</v>
      </c>
      <c r="Y415" s="6"/>
      <c r="Z415" s="6"/>
      <c r="AA415" s="6"/>
      <c r="AB415" s="6"/>
      <c r="AC415" s="6"/>
      <c r="AD415" s="6"/>
    </row>
    <row r="416" spans="1:30" ht="13.5" hidden="1" customHeight="1" thickTop="1" thickBot="1">
      <c r="A416" s="9">
        <v>40770</v>
      </c>
      <c r="B416" s="61"/>
      <c r="C416" s="38">
        <v>0.5</v>
      </c>
      <c r="D416" t="s">
        <v>21</v>
      </c>
      <c r="E416" s="19">
        <v>150</v>
      </c>
      <c r="F416" s="19"/>
      <c r="G416" s="19">
        <v>300</v>
      </c>
      <c r="H416" s="19"/>
      <c r="I416" s="19">
        <v>280</v>
      </c>
      <c r="J416" s="23">
        <v>270</v>
      </c>
      <c r="K416" s="19">
        <v>280</v>
      </c>
      <c r="L416" s="23">
        <v>520</v>
      </c>
      <c r="M416" s="19">
        <v>260</v>
      </c>
      <c r="N416" s="23">
        <v>1200</v>
      </c>
      <c r="O416" s="19">
        <v>260</v>
      </c>
      <c r="P416" s="23">
        <v>590</v>
      </c>
      <c r="Q416" s="19">
        <v>310</v>
      </c>
      <c r="R416" s="6"/>
      <c r="S416" s="6"/>
      <c r="U416" s="6"/>
      <c r="V416" s="82">
        <v>418</v>
      </c>
      <c r="W416">
        <v>379</v>
      </c>
      <c r="Y416" s="6"/>
      <c r="Z416" s="6"/>
      <c r="AA416" s="6"/>
      <c r="AB416" s="6"/>
      <c r="AC416" s="6"/>
      <c r="AD416" s="6"/>
    </row>
    <row r="417" spans="1:30" ht="13.5" customHeight="1" thickTop="1" thickBot="1">
      <c r="A417" s="9">
        <v>40770</v>
      </c>
      <c r="B417" s="61"/>
      <c r="C417" s="38">
        <v>0.5</v>
      </c>
      <c r="D417" s="11" t="s">
        <v>22</v>
      </c>
      <c r="E417" s="19">
        <v>160</v>
      </c>
      <c r="F417" s="19"/>
      <c r="G417" s="19">
        <v>280</v>
      </c>
      <c r="H417" s="19"/>
      <c r="I417" s="19">
        <v>290</v>
      </c>
      <c r="J417" s="23">
        <v>330</v>
      </c>
      <c r="K417" s="19">
        <v>340</v>
      </c>
      <c r="L417" s="23">
        <v>570</v>
      </c>
      <c r="M417" s="19">
        <v>310</v>
      </c>
      <c r="N417" s="23">
        <v>1400</v>
      </c>
      <c r="O417" s="19">
        <v>290</v>
      </c>
      <c r="P417" s="23">
        <v>630</v>
      </c>
      <c r="Q417" s="19">
        <v>330</v>
      </c>
      <c r="R417" s="6"/>
      <c r="S417" s="6"/>
      <c r="U417" s="6"/>
      <c r="V417" s="82">
        <v>418</v>
      </c>
      <c r="W417">
        <v>379</v>
      </c>
      <c r="Y417" s="6"/>
      <c r="Z417" s="6"/>
      <c r="AA417" s="6"/>
      <c r="AB417" s="6"/>
      <c r="AC417" s="6"/>
      <c r="AD417" s="6"/>
    </row>
    <row r="418" spans="1:30" ht="13.5" hidden="1" customHeight="1" thickTop="1" thickBot="1">
      <c r="A418" s="9">
        <v>40771</v>
      </c>
      <c r="B418" s="61"/>
      <c r="C418" s="37">
        <v>0</v>
      </c>
      <c r="D418" s="8" t="s">
        <v>20</v>
      </c>
      <c r="E418" s="19" t="s">
        <v>43</v>
      </c>
      <c r="F418" s="19"/>
      <c r="G418" s="19" t="s">
        <v>43</v>
      </c>
      <c r="H418" s="19"/>
      <c r="I418" s="19" t="s">
        <v>43</v>
      </c>
      <c r="J418" s="23" t="s">
        <v>43</v>
      </c>
      <c r="K418" s="19" t="s">
        <v>43</v>
      </c>
      <c r="L418" s="23" t="s">
        <v>43</v>
      </c>
      <c r="M418" s="19" t="s">
        <v>43</v>
      </c>
      <c r="N418" s="23" t="s">
        <v>43</v>
      </c>
      <c r="O418" s="19" t="s">
        <v>43</v>
      </c>
      <c r="P418" s="23" t="s">
        <v>43</v>
      </c>
      <c r="Q418" s="19" t="s">
        <v>43</v>
      </c>
      <c r="R418" s="6"/>
      <c r="S418" s="6"/>
      <c r="U418" s="6"/>
      <c r="V418" s="83"/>
      <c r="W418" s="83"/>
      <c r="Y418" s="6"/>
      <c r="Z418" s="6"/>
      <c r="AA418" s="6"/>
      <c r="AB418" s="6"/>
      <c r="AC418" s="6"/>
      <c r="AD418" s="6"/>
    </row>
    <row r="419" spans="1:30" ht="13.5" hidden="1" customHeight="1" thickTop="1" thickBot="1">
      <c r="A419" s="9">
        <v>40771</v>
      </c>
      <c r="B419" s="61"/>
      <c r="C419" s="37">
        <v>0</v>
      </c>
      <c r="D419" t="s">
        <v>21</v>
      </c>
      <c r="E419" s="19">
        <v>81</v>
      </c>
      <c r="F419" s="19"/>
      <c r="G419" s="19">
        <v>270</v>
      </c>
      <c r="H419" s="19"/>
      <c r="I419" s="19">
        <v>270</v>
      </c>
      <c r="J419" s="23">
        <v>300</v>
      </c>
      <c r="K419" s="19">
        <v>300</v>
      </c>
      <c r="L419" s="23">
        <v>430</v>
      </c>
      <c r="M419" s="19">
        <v>460</v>
      </c>
      <c r="N419" s="23">
        <v>800</v>
      </c>
      <c r="O419" s="19">
        <v>350</v>
      </c>
      <c r="P419" s="23">
        <v>560</v>
      </c>
      <c r="Q419" s="19">
        <v>390</v>
      </c>
      <c r="R419" s="6"/>
      <c r="S419" s="6"/>
      <c r="U419" s="6"/>
      <c r="V419" s="83"/>
      <c r="W419"/>
      <c r="Y419" s="6"/>
      <c r="Z419" s="6"/>
      <c r="AA419" s="6"/>
      <c r="AB419" s="6"/>
      <c r="AC419" s="6"/>
      <c r="AD419" s="6"/>
    </row>
    <row r="420" spans="1:30" ht="13.5" customHeight="1" thickTop="1" thickBot="1">
      <c r="A420" s="9">
        <v>40771</v>
      </c>
      <c r="B420" s="61"/>
      <c r="C420" s="37">
        <v>0</v>
      </c>
      <c r="D420" s="11" t="s">
        <v>22</v>
      </c>
      <c r="E420" s="19">
        <v>110</v>
      </c>
      <c r="F420" s="19"/>
      <c r="G420" s="19">
        <v>290</v>
      </c>
      <c r="H420" s="19"/>
      <c r="I420" s="19">
        <v>320</v>
      </c>
      <c r="J420" s="23">
        <v>360</v>
      </c>
      <c r="K420" s="19">
        <v>350</v>
      </c>
      <c r="L420" s="23">
        <v>490</v>
      </c>
      <c r="M420" s="19">
        <v>490</v>
      </c>
      <c r="N420" s="23">
        <v>960</v>
      </c>
      <c r="O420" s="19">
        <v>400</v>
      </c>
      <c r="P420" s="23">
        <v>690</v>
      </c>
      <c r="Q420" s="19">
        <v>460</v>
      </c>
      <c r="R420" s="6"/>
      <c r="S420" s="6"/>
      <c r="U420" s="6"/>
      <c r="V420" s="83"/>
      <c r="W420"/>
      <c r="Y420" s="6"/>
      <c r="Z420" s="6"/>
      <c r="AA420" s="6"/>
      <c r="AB420" s="6"/>
      <c r="AC420" s="6"/>
      <c r="AD420" s="6"/>
    </row>
    <row r="421" spans="1:30" ht="13.5" hidden="1" customHeight="1" thickTop="1" thickBot="1">
      <c r="A421" s="9">
        <v>40772</v>
      </c>
      <c r="B421" s="61"/>
      <c r="C421" s="37">
        <v>0</v>
      </c>
      <c r="D421" s="8" t="s">
        <v>20</v>
      </c>
      <c r="E421" s="19" t="s">
        <v>43</v>
      </c>
      <c r="F421" s="19"/>
      <c r="G421" s="19" t="s">
        <v>43</v>
      </c>
      <c r="H421" s="19"/>
      <c r="I421" s="19" t="s">
        <v>43</v>
      </c>
      <c r="J421" s="23" t="s">
        <v>43</v>
      </c>
      <c r="K421" s="19" t="s">
        <v>43</v>
      </c>
      <c r="L421" s="23" t="s">
        <v>43</v>
      </c>
      <c r="M421" s="19" t="s">
        <v>43</v>
      </c>
      <c r="N421" s="23" t="s">
        <v>43</v>
      </c>
      <c r="O421" s="19" t="s">
        <v>43</v>
      </c>
      <c r="P421" s="23" t="s">
        <v>43</v>
      </c>
      <c r="Q421" s="19" t="s">
        <v>43</v>
      </c>
      <c r="R421" s="6"/>
      <c r="S421" s="6"/>
      <c r="U421" s="6"/>
      <c r="V421" s="82">
        <v>423</v>
      </c>
      <c r="W421" s="79">
        <v>377</v>
      </c>
      <c r="Y421" s="6"/>
      <c r="Z421" s="6"/>
      <c r="AA421" s="6"/>
      <c r="AB421" s="6"/>
      <c r="AC421" s="6"/>
      <c r="AD421" s="6"/>
    </row>
    <row r="422" spans="1:30" ht="13.5" hidden="1" customHeight="1" thickTop="1" thickBot="1">
      <c r="A422" s="9">
        <v>40772</v>
      </c>
      <c r="B422" s="61"/>
      <c r="C422" s="37">
        <v>0</v>
      </c>
      <c r="D422" t="s">
        <v>21</v>
      </c>
      <c r="E422" s="19">
        <v>78</v>
      </c>
      <c r="F422" s="19"/>
      <c r="G422" s="19">
        <v>200</v>
      </c>
      <c r="H422" s="19"/>
      <c r="I422" s="19">
        <v>220</v>
      </c>
      <c r="J422" s="23">
        <v>230</v>
      </c>
      <c r="K422" s="19">
        <v>210</v>
      </c>
      <c r="L422" s="23">
        <v>320</v>
      </c>
      <c r="M422" s="19">
        <v>170</v>
      </c>
      <c r="N422" s="23">
        <v>500</v>
      </c>
      <c r="O422" s="19">
        <v>250</v>
      </c>
      <c r="P422" s="23">
        <v>380</v>
      </c>
      <c r="Q422" s="19">
        <v>220</v>
      </c>
      <c r="R422" s="6"/>
      <c r="S422" s="6"/>
      <c r="U422" s="6"/>
      <c r="V422" s="82">
        <v>423</v>
      </c>
      <c r="W422">
        <v>377</v>
      </c>
      <c r="Y422" s="6"/>
      <c r="Z422" s="6"/>
      <c r="AA422" s="6"/>
      <c r="AB422" s="6"/>
      <c r="AC422" s="6"/>
      <c r="AD422" s="6"/>
    </row>
    <row r="423" spans="1:30" ht="13.5" customHeight="1" thickTop="1" thickBot="1">
      <c r="A423" s="9">
        <v>40772</v>
      </c>
      <c r="B423" s="61"/>
      <c r="C423" s="37">
        <v>0</v>
      </c>
      <c r="D423" s="11" t="s">
        <v>22</v>
      </c>
      <c r="E423" s="19">
        <v>84</v>
      </c>
      <c r="F423" s="19"/>
      <c r="G423" s="19">
        <v>210</v>
      </c>
      <c r="H423" s="19"/>
      <c r="I423" s="19">
        <v>290</v>
      </c>
      <c r="J423" s="23">
        <v>240</v>
      </c>
      <c r="K423" s="19">
        <v>230</v>
      </c>
      <c r="L423" s="23">
        <v>350</v>
      </c>
      <c r="M423" s="19">
        <v>240</v>
      </c>
      <c r="N423" s="23">
        <v>590</v>
      </c>
      <c r="O423" s="19">
        <v>280</v>
      </c>
      <c r="P423" s="23">
        <v>420</v>
      </c>
      <c r="Q423" s="19">
        <v>240</v>
      </c>
      <c r="R423" s="6"/>
      <c r="S423" s="6"/>
      <c r="U423" s="6"/>
      <c r="V423" s="82">
        <v>423</v>
      </c>
      <c r="W423">
        <v>377</v>
      </c>
      <c r="Y423" s="6"/>
      <c r="Z423" s="6"/>
      <c r="AA423" s="6"/>
      <c r="AB423" s="6"/>
      <c r="AC423" s="6"/>
      <c r="AD423" s="6"/>
    </row>
    <row r="424" spans="1:30" ht="13.5" hidden="1" customHeight="1" thickTop="1" thickBot="1">
      <c r="A424" s="9">
        <v>40773</v>
      </c>
      <c r="B424" s="61"/>
      <c r="C424" s="37">
        <v>0</v>
      </c>
      <c r="D424" s="8" t="s">
        <v>20</v>
      </c>
      <c r="E424" s="19" t="s">
        <v>43</v>
      </c>
      <c r="F424" s="19"/>
      <c r="G424" s="19" t="s">
        <v>43</v>
      </c>
      <c r="H424" s="19"/>
      <c r="I424" s="19" t="s">
        <v>43</v>
      </c>
      <c r="J424" s="23" t="s">
        <v>43</v>
      </c>
      <c r="K424" s="19" t="s">
        <v>43</v>
      </c>
      <c r="L424" s="23" t="s">
        <v>43</v>
      </c>
      <c r="M424" s="19" t="s">
        <v>43</v>
      </c>
      <c r="N424" s="23" t="s">
        <v>43</v>
      </c>
      <c r="O424" s="19" t="s">
        <v>43</v>
      </c>
      <c r="P424" s="23" t="s">
        <v>43</v>
      </c>
      <c r="Q424" s="19" t="s">
        <v>43</v>
      </c>
      <c r="R424" s="6"/>
      <c r="S424" s="6"/>
      <c r="U424" s="6"/>
      <c r="V424" s="83"/>
      <c r="W424" s="83"/>
      <c r="Y424" s="6"/>
      <c r="Z424" s="6"/>
      <c r="AA424" s="6"/>
      <c r="AB424" s="6"/>
      <c r="AC424" s="6"/>
      <c r="AD424" s="6"/>
    </row>
    <row r="425" spans="1:30" ht="13.5" hidden="1" customHeight="1" thickTop="1" thickBot="1">
      <c r="A425" s="9">
        <v>40773</v>
      </c>
      <c r="B425" s="61"/>
      <c r="C425" s="37">
        <v>0</v>
      </c>
      <c r="D425" t="s">
        <v>21</v>
      </c>
      <c r="E425" s="19">
        <v>88</v>
      </c>
      <c r="F425" s="19"/>
      <c r="G425" s="19">
        <v>300</v>
      </c>
      <c r="H425" s="19"/>
      <c r="I425" s="19">
        <v>290</v>
      </c>
      <c r="J425" s="23">
        <v>350</v>
      </c>
      <c r="K425" s="19">
        <v>270</v>
      </c>
      <c r="L425" s="23">
        <v>930</v>
      </c>
      <c r="M425" s="19">
        <v>580</v>
      </c>
      <c r="N425" s="23">
        <v>1100</v>
      </c>
      <c r="O425" s="19">
        <v>1000</v>
      </c>
      <c r="P425" s="23">
        <v>790</v>
      </c>
      <c r="Q425" s="19">
        <v>820</v>
      </c>
      <c r="R425" s="6"/>
      <c r="S425" s="6"/>
      <c r="U425" s="6"/>
      <c r="V425" s="83"/>
      <c r="W425"/>
      <c r="Y425" s="6"/>
      <c r="Z425" s="6"/>
      <c r="AA425" s="6"/>
      <c r="AB425" s="6"/>
      <c r="AC425" s="6"/>
      <c r="AD425" s="6"/>
    </row>
    <row r="426" spans="1:30" ht="13.5" customHeight="1" thickTop="1" thickBot="1">
      <c r="A426" s="9">
        <v>40773</v>
      </c>
      <c r="B426" s="61"/>
      <c r="C426" s="37">
        <v>0</v>
      </c>
      <c r="D426" s="11" t="s">
        <v>22</v>
      </c>
      <c r="E426" s="19">
        <v>69</v>
      </c>
      <c r="F426" s="19"/>
      <c r="G426" s="19">
        <v>290</v>
      </c>
      <c r="H426" s="19"/>
      <c r="I426" s="19">
        <v>340</v>
      </c>
      <c r="J426" s="23">
        <v>390</v>
      </c>
      <c r="K426" s="19">
        <v>320</v>
      </c>
      <c r="L426" s="23">
        <v>1000</v>
      </c>
      <c r="M426" s="19">
        <v>660</v>
      </c>
      <c r="N426" s="23">
        <v>1300</v>
      </c>
      <c r="O426" s="19">
        <v>1200</v>
      </c>
      <c r="P426" s="23">
        <v>890</v>
      </c>
      <c r="Q426" s="19">
        <v>870</v>
      </c>
      <c r="R426" s="6"/>
      <c r="S426" s="6"/>
      <c r="U426" s="6"/>
      <c r="V426" s="83"/>
      <c r="W426"/>
      <c r="Y426" s="6"/>
      <c r="Z426" s="6"/>
      <c r="AA426" s="6"/>
      <c r="AB426" s="6"/>
      <c r="AC426" s="6"/>
      <c r="AD426" s="6"/>
    </row>
    <row r="427" spans="1:30" ht="13.5" hidden="1" customHeight="1" thickTop="1" thickBot="1">
      <c r="A427" s="9">
        <v>40774</v>
      </c>
      <c r="B427" s="61"/>
      <c r="C427" s="38">
        <v>30.5</v>
      </c>
      <c r="D427" s="8" t="s">
        <v>20</v>
      </c>
      <c r="E427" s="19" t="s">
        <v>43</v>
      </c>
      <c r="F427" s="19"/>
      <c r="G427" s="19" t="s">
        <v>43</v>
      </c>
      <c r="H427" s="19"/>
      <c r="I427" s="19" t="s">
        <v>43</v>
      </c>
      <c r="J427" s="23" t="s">
        <v>43</v>
      </c>
      <c r="K427" s="19" t="s">
        <v>43</v>
      </c>
      <c r="L427" s="23" t="s">
        <v>43</v>
      </c>
      <c r="M427" s="19" t="s">
        <v>43</v>
      </c>
      <c r="N427" s="23" t="s">
        <v>43</v>
      </c>
      <c r="O427" s="19" t="s">
        <v>43</v>
      </c>
      <c r="P427" s="23" t="s">
        <v>43</v>
      </c>
      <c r="Q427" s="19" t="s">
        <v>43</v>
      </c>
      <c r="R427" s="6"/>
      <c r="S427" s="6"/>
      <c r="U427" s="6"/>
      <c r="V427" s="82">
        <v>489</v>
      </c>
      <c r="W427" s="79">
        <v>379</v>
      </c>
      <c r="Y427" s="6"/>
      <c r="Z427" s="6"/>
      <c r="AA427" s="6"/>
      <c r="AB427" s="6"/>
      <c r="AC427" s="6"/>
      <c r="AD427" s="6"/>
    </row>
    <row r="428" spans="1:30" ht="13.5" hidden="1" customHeight="1" thickTop="1" thickBot="1">
      <c r="A428" s="9">
        <v>40774</v>
      </c>
      <c r="B428" s="61"/>
      <c r="C428" s="38">
        <v>30.5</v>
      </c>
      <c r="D428" t="s">
        <v>21</v>
      </c>
      <c r="E428" s="19">
        <v>83</v>
      </c>
      <c r="F428" s="19"/>
      <c r="G428" s="19">
        <v>310</v>
      </c>
      <c r="H428" s="19"/>
      <c r="I428" s="19">
        <v>310</v>
      </c>
      <c r="J428" s="23">
        <v>480</v>
      </c>
      <c r="K428" s="19">
        <v>290</v>
      </c>
      <c r="L428" s="23">
        <v>1400</v>
      </c>
      <c r="M428" s="19">
        <v>340</v>
      </c>
      <c r="N428" s="23">
        <v>1100</v>
      </c>
      <c r="O428" s="19">
        <v>330</v>
      </c>
      <c r="P428" s="23">
        <v>1000</v>
      </c>
      <c r="Q428" s="19">
        <v>300</v>
      </c>
      <c r="R428" s="6"/>
      <c r="S428" s="6"/>
      <c r="U428" s="6"/>
      <c r="V428" s="82">
        <v>489</v>
      </c>
      <c r="W428">
        <v>379</v>
      </c>
      <c r="Y428" s="6"/>
      <c r="Z428" s="6"/>
      <c r="AA428" s="6"/>
      <c r="AB428" s="6"/>
      <c r="AC428" s="6"/>
      <c r="AD428" s="6"/>
    </row>
    <row r="429" spans="1:30" ht="13.5" customHeight="1" thickTop="1" thickBot="1">
      <c r="A429" s="9">
        <v>40774</v>
      </c>
      <c r="B429" s="61"/>
      <c r="C429" s="38">
        <v>30.5</v>
      </c>
      <c r="D429" s="11" t="s">
        <v>22</v>
      </c>
      <c r="E429" s="19">
        <v>92</v>
      </c>
      <c r="F429" s="19"/>
      <c r="G429" s="19">
        <v>340</v>
      </c>
      <c r="H429" s="19"/>
      <c r="I429" s="19">
        <v>320</v>
      </c>
      <c r="J429" s="23">
        <v>640</v>
      </c>
      <c r="K429" s="19">
        <v>340</v>
      </c>
      <c r="L429" s="23">
        <v>1600</v>
      </c>
      <c r="M429" s="19">
        <v>400</v>
      </c>
      <c r="N429" s="23">
        <v>1200</v>
      </c>
      <c r="O429" s="19">
        <v>320</v>
      </c>
      <c r="P429" s="23">
        <v>1200</v>
      </c>
      <c r="Q429" s="19">
        <v>360</v>
      </c>
      <c r="R429" s="6"/>
      <c r="S429" s="6"/>
      <c r="U429" s="6"/>
      <c r="V429" s="82">
        <v>489</v>
      </c>
      <c r="W429">
        <v>379</v>
      </c>
      <c r="Y429" s="6"/>
      <c r="Z429" s="6"/>
      <c r="AA429" s="6"/>
      <c r="AB429" s="6"/>
      <c r="AC429" s="6"/>
      <c r="AD429" s="6"/>
    </row>
    <row r="430" spans="1:30" ht="13.5" hidden="1" customHeight="1" thickTop="1" thickBot="1">
      <c r="A430" s="9">
        <v>40775</v>
      </c>
      <c r="B430" s="61"/>
      <c r="C430" s="38">
        <v>0.5</v>
      </c>
      <c r="D430" s="8" t="s">
        <v>20</v>
      </c>
      <c r="E430" s="19" t="s">
        <v>43</v>
      </c>
      <c r="F430" s="19"/>
      <c r="G430" s="19" t="s">
        <v>43</v>
      </c>
      <c r="H430" s="19"/>
      <c r="I430" s="19" t="s">
        <v>43</v>
      </c>
      <c r="J430" s="23" t="s">
        <v>43</v>
      </c>
      <c r="K430" s="19" t="s">
        <v>43</v>
      </c>
      <c r="L430" s="23" t="s">
        <v>43</v>
      </c>
      <c r="M430" s="19" t="s">
        <v>43</v>
      </c>
      <c r="N430" s="23" t="s">
        <v>43</v>
      </c>
      <c r="O430" s="19" t="s">
        <v>43</v>
      </c>
      <c r="P430" s="23" t="s">
        <v>43</v>
      </c>
      <c r="Q430" s="19" t="s">
        <v>43</v>
      </c>
      <c r="R430" s="6"/>
      <c r="S430" s="6"/>
      <c r="U430" s="6"/>
      <c r="V430" s="83"/>
      <c r="W430" s="83"/>
      <c r="Y430" s="6"/>
      <c r="Z430" s="6"/>
      <c r="AA430" s="6"/>
      <c r="AB430" s="6"/>
      <c r="AC430" s="6"/>
      <c r="AD430" s="6"/>
    </row>
    <row r="431" spans="1:30" ht="13.5" hidden="1" customHeight="1" thickTop="1" thickBot="1">
      <c r="A431" s="9">
        <v>40775</v>
      </c>
      <c r="B431" s="61"/>
      <c r="C431" s="38">
        <v>0.5</v>
      </c>
      <c r="D431" t="s">
        <v>21</v>
      </c>
      <c r="E431" s="19" t="s">
        <v>43</v>
      </c>
      <c r="F431" s="19"/>
      <c r="G431" s="19">
        <v>37</v>
      </c>
      <c r="H431" s="19"/>
      <c r="I431" s="19">
        <v>41</v>
      </c>
      <c r="J431" s="23">
        <v>210</v>
      </c>
      <c r="K431" s="19">
        <v>140</v>
      </c>
      <c r="L431" s="23">
        <v>180</v>
      </c>
      <c r="M431" s="19">
        <v>130</v>
      </c>
      <c r="N431" s="23">
        <v>400</v>
      </c>
      <c r="O431" s="19">
        <v>140</v>
      </c>
      <c r="P431" s="23">
        <v>1200</v>
      </c>
      <c r="Q431" s="19">
        <v>460</v>
      </c>
      <c r="R431" s="6"/>
      <c r="S431" s="6"/>
      <c r="U431" s="6"/>
      <c r="V431" s="83"/>
      <c r="W431"/>
      <c r="Y431" s="6"/>
      <c r="Z431" s="6"/>
      <c r="AA431" s="6"/>
      <c r="AB431" s="6"/>
      <c r="AC431" s="6"/>
      <c r="AD431" s="6"/>
    </row>
    <row r="432" spans="1:30" ht="13.5" customHeight="1" thickTop="1" thickBot="1">
      <c r="A432" s="9">
        <v>40775</v>
      </c>
      <c r="B432" s="61"/>
      <c r="C432" s="38">
        <v>0.5</v>
      </c>
      <c r="D432" s="11" t="s">
        <v>22</v>
      </c>
      <c r="E432" s="19">
        <v>58</v>
      </c>
      <c r="F432" s="19"/>
      <c r="G432" s="19">
        <v>50</v>
      </c>
      <c r="H432" s="19"/>
      <c r="I432" s="19">
        <v>65</v>
      </c>
      <c r="J432" s="23">
        <v>220</v>
      </c>
      <c r="K432" s="19">
        <v>140</v>
      </c>
      <c r="L432" s="23">
        <v>210</v>
      </c>
      <c r="M432" s="19">
        <v>140</v>
      </c>
      <c r="N432" s="23">
        <v>450</v>
      </c>
      <c r="O432" s="19">
        <v>170</v>
      </c>
      <c r="P432" s="23">
        <v>1400</v>
      </c>
      <c r="Q432" s="19">
        <v>560</v>
      </c>
      <c r="R432" s="6"/>
      <c r="S432" s="6"/>
      <c r="U432" s="6"/>
      <c r="V432" s="83"/>
      <c r="W432"/>
      <c r="Y432" s="6"/>
      <c r="Z432" s="6"/>
      <c r="AA432" s="6"/>
      <c r="AB432" s="6"/>
      <c r="AC432" s="6"/>
      <c r="AD432" s="6"/>
    </row>
    <row r="433" spans="1:30" ht="13.5" hidden="1" customHeight="1" thickTop="1" thickBot="1">
      <c r="A433" s="9">
        <v>40776</v>
      </c>
      <c r="B433" s="61"/>
      <c r="C433" s="38">
        <v>36</v>
      </c>
      <c r="D433" s="8" t="s">
        <v>20</v>
      </c>
      <c r="E433" s="19" t="s">
        <v>43</v>
      </c>
      <c r="F433" s="19"/>
      <c r="G433" s="19" t="s">
        <v>43</v>
      </c>
      <c r="H433" s="19"/>
      <c r="I433" s="19" t="s">
        <v>43</v>
      </c>
      <c r="J433" s="23" t="s">
        <v>43</v>
      </c>
      <c r="K433" s="19" t="s">
        <v>43</v>
      </c>
      <c r="L433" s="23" t="s">
        <v>43</v>
      </c>
      <c r="M433" s="19" t="s">
        <v>43</v>
      </c>
      <c r="N433" s="23" t="s">
        <v>43</v>
      </c>
      <c r="O433" s="19" t="s">
        <v>43</v>
      </c>
      <c r="P433" s="23" t="s">
        <v>43</v>
      </c>
      <c r="Q433" s="19" t="s">
        <v>43</v>
      </c>
      <c r="R433" s="6"/>
      <c r="S433" s="6"/>
      <c r="U433" s="6"/>
      <c r="V433" s="83"/>
      <c r="W433" s="83"/>
      <c r="Y433" s="6"/>
      <c r="Z433" s="6"/>
      <c r="AA433" s="6"/>
      <c r="AB433" s="6"/>
      <c r="AC433" s="6"/>
      <c r="AD433" s="6"/>
    </row>
    <row r="434" spans="1:30" ht="13.5" hidden="1" customHeight="1" thickTop="1" thickBot="1">
      <c r="A434" s="9">
        <v>40776</v>
      </c>
      <c r="B434" s="61"/>
      <c r="C434" s="38">
        <v>36</v>
      </c>
      <c r="D434" t="s">
        <v>21</v>
      </c>
      <c r="E434" s="19">
        <v>40</v>
      </c>
      <c r="F434" s="19"/>
      <c r="G434" s="19">
        <v>48</v>
      </c>
      <c r="H434" s="19"/>
      <c r="I434" s="19">
        <v>59</v>
      </c>
      <c r="J434" s="23">
        <v>140</v>
      </c>
      <c r="K434" s="19">
        <v>34</v>
      </c>
      <c r="L434" s="23">
        <v>410</v>
      </c>
      <c r="M434" s="19">
        <v>76</v>
      </c>
      <c r="N434" s="23">
        <v>1100</v>
      </c>
      <c r="O434" s="19">
        <v>85</v>
      </c>
      <c r="P434" s="23">
        <v>790</v>
      </c>
      <c r="Q434" s="19">
        <v>76</v>
      </c>
      <c r="R434" s="6"/>
      <c r="S434" s="6"/>
      <c r="U434" s="6"/>
      <c r="V434" s="83"/>
      <c r="W434"/>
      <c r="Y434" s="6"/>
      <c r="Z434" s="6"/>
      <c r="AA434" s="6"/>
      <c r="AB434" s="6"/>
      <c r="AC434" s="6"/>
      <c r="AD434" s="6"/>
    </row>
    <row r="435" spans="1:30" ht="13.5" customHeight="1" thickTop="1" thickBot="1">
      <c r="A435" s="9">
        <v>40776</v>
      </c>
      <c r="B435" s="61"/>
      <c r="C435" s="38">
        <v>36</v>
      </c>
      <c r="D435" s="11" t="s">
        <v>22</v>
      </c>
      <c r="E435" s="19">
        <v>72</v>
      </c>
      <c r="F435" s="19"/>
      <c r="G435" s="19">
        <v>69</v>
      </c>
      <c r="H435" s="19"/>
      <c r="I435" s="19">
        <v>77</v>
      </c>
      <c r="J435" s="23">
        <v>170</v>
      </c>
      <c r="K435" s="19">
        <v>82</v>
      </c>
      <c r="L435" s="23">
        <v>490</v>
      </c>
      <c r="M435" s="19">
        <v>71</v>
      </c>
      <c r="N435" s="23">
        <v>1200</v>
      </c>
      <c r="O435" s="19">
        <v>120</v>
      </c>
      <c r="P435" s="23">
        <v>880</v>
      </c>
      <c r="Q435" s="19">
        <v>100</v>
      </c>
      <c r="R435" s="6"/>
      <c r="S435" s="6"/>
      <c r="U435" s="6"/>
      <c r="V435" s="83"/>
      <c r="W435"/>
      <c r="Y435" s="6"/>
      <c r="Z435" s="6"/>
      <c r="AA435" s="6"/>
      <c r="AB435" s="6"/>
      <c r="AC435" s="6"/>
      <c r="AD435" s="6"/>
    </row>
    <row r="436" spans="1:30" ht="13.5" hidden="1" customHeight="1" thickTop="1" thickBot="1">
      <c r="A436" s="9">
        <v>40777</v>
      </c>
      <c r="B436" s="65"/>
      <c r="C436" s="38">
        <v>12</v>
      </c>
      <c r="D436" s="8" t="s">
        <v>20</v>
      </c>
      <c r="E436" s="19" t="s">
        <v>43</v>
      </c>
      <c r="F436" s="19"/>
      <c r="G436" s="19" t="s">
        <v>43</v>
      </c>
      <c r="H436" s="19"/>
      <c r="I436" s="19" t="s">
        <v>43</v>
      </c>
      <c r="J436" s="23" t="s">
        <v>43</v>
      </c>
      <c r="K436" s="19" t="s">
        <v>43</v>
      </c>
      <c r="L436" s="23" t="s">
        <v>43</v>
      </c>
      <c r="M436" s="19" t="s">
        <v>43</v>
      </c>
      <c r="N436" s="23" t="s">
        <v>43</v>
      </c>
      <c r="O436" s="19" t="s">
        <v>43</v>
      </c>
      <c r="P436" s="23" t="s">
        <v>43</v>
      </c>
      <c r="Q436" s="19" t="s">
        <v>43</v>
      </c>
      <c r="R436" s="6"/>
      <c r="S436" s="6"/>
      <c r="U436" s="6"/>
      <c r="V436" s="82">
        <v>511</v>
      </c>
      <c r="W436" s="79">
        <v>440</v>
      </c>
      <c r="Y436" s="6"/>
      <c r="Z436" s="6"/>
      <c r="AA436" s="6"/>
      <c r="AB436" s="6"/>
      <c r="AC436" s="6"/>
      <c r="AD436" s="6"/>
    </row>
    <row r="437" spans="1:30" ht="13.5" hidden="1" customHeight="1" thickTop="1" thickBot="1">
      <c r="A437" s="9">
        <v>40777</v>
      </c>
      <c r="B437" s="65"/>
      <c r="C437" s="38">
        <v>12</v>
      </c>
      <c r="D437" t="s">
        <v>21</v>
      </c>
      <c r="E437" s="19">
        <v>61</v>
      </c>
      <c r="F437" s="19"/>
      <c r="G437" s="19">
        <v>100</v>
      </c>
      <c r="H437" s="19"/>
      <c r="I437" s="19">
        <v>100</v>
      </c>
      <c r="J437" s="23">
        <v>130</v>
      </c>
      <c r="K437" s="19">
        <v>120</v>
      </c>
      <c r="L437" s="23">
        <v>120</v>
      </c>
      <c r="M437" s="19">
        <v>83</v>
      </c>
      <c r="N437" s="23">
        <v>500</v>
      </c>
      <c r="O437" s="19">
        <v>110</v>
      </c>
      <c r="P437" s="23">
        <v>980</v>
      </c>
      <c r="Q437" s="19">
        <v>110</v>
      </c>
      <c r="R437" s="6"/>
      <c r="S437" s="6"/>
      <c r="U437" s="6"/>
      <c r="V437" s="82">
        <v>511</v>
      </c>
      <c r="W437">
        <v>440</v>
      </c>
      <c r="Y437" s="6"/>
      <c r="Z437" s="6"/>
      <c r="AA437" s="6"/>
      <c r="AB437" s="6"/>
      <c r="AC437" s="6"/>
      <c r="AD437" s="6"/>
    </row>
    <row r="438" spans="1:30" ht="13.5" customHeight="1" thickTop="1" thickBot="1">
      <c r="A438" s="9">
        <v>40777</v>
      </c>
      <c r="B438" s="65"/>
      <c r="C438" s="38">
        <v>12</v>
      </c>
      <c r="D438" s="11" t="s">
        <v>22</v>
      </c>
      <c r="E438" s="19">
        <v>60</v>
      </c>
      <c r="F438" s="19"/>
      <c r="G438" s="19">
        <v>100</v>
      </c>
      <c r="H438" s="19"/>
      <c r="I438" s="19">
        <v>120</v>
      </c>
      <c r="J438" s="23">
        <v>150</v>
      </c>
      <c r="K438" s="19">
        <v>140</v>
      </c>
      <c r="L438" s="23">
        <v>140</v>
      </c>
      <c r="M438" s="19">
        <v>120</v>
      </c>
      <c r="N438" s="23">
        <v>560</v>
      </c>
      <c r="O438" s="19">
        <v>130</v>
      </c>
      <c r="P438" s="23">
        <v>1100</v>
      </c>
      <c r="Q438" s="19">
        <v>140</v>
      </c>
      <c r="R438" s="6"/>
      <c r="S438" s="6"/>
      <c r="U438" s="6"/>
      <c r="V438" s="82">
        <v>511</v>
      </c>
      <c r="W438">
        <v>440</v>
      </c>
      <c r="Y438" s="6"/>
      <c r="Z438" s="6"/>
      <c r="AA438" s="6"/>
      <c r="AB438" s="6"/>
      <c r="AC438" s="6"/>
      <c r="AD438" s="6"/>
    </row>
    <row r="439" spans="1:30" ht="13.5" hidden="1" customHeight="1" thickTop="1" thickBot="1">
      <c r="A439" s="9">
        <v>40778</v>
      </c>
      <c r="B439" s="61"/>
      <c r="C439" s="37">
        <v>0</v>
      </c>
      <c r="D439" s="8" t="s">
        <v>20</v>
      </c>
      <c r="E439" s="19" t="s">
        <v>43</v>
      </c>
      <c r="F439" s="19"/>
      <c r="G439" s="19" t="s">
        <v>43</v>
      </c>
      <c r="H439" s="19"/>
      <c r="I439" s="19" t="s">
        <v>43</v>
      </c>
      <c r="J439" s="23" t="s">
        <v>43</v>
      </c>
      <c r="K439" s="19" t="s">
        <v>43</v>
      </c>
      <c r="L439" s="23" t="s">
        <v>43</v>
      </c>
      <c r="M439" s="19" t="s">
        <v>43</v>
      </c>
      <c r="N439" s="23" t="s">
        <v>43</v>
      </c>
      <c r="O439" s="19" t="s">
        <v>43</v>
      </c>
      <c r="P439" s="23" t="s">
        <v>43</v>
      </c>
      <c r="Q439" s="19" t="s">
        <v>43</v>
      </c>
      <c r="R439" s="6"/>
      <c r="S439" s="6"/>
      <c r="U439" s="6"/>
      <c r="V439" s="83"/>
      <c r="W439" s="83"/>
      <c r="Y439" s="6"/>
      <c r="Z439" s="6"/>
      <c r="AA439" s="6"/>
      <c r="AB439" s="6"/>
      <c r="AC439" s="6"/>
      <c r="AD439" s="6"/>
    </row>
    <row r="440" spans="1:30" ht="13.5" hidden="1" customHeight="1" thickTop="1" thickBot="1">
      <c r="A440" s="9">
        <v>40778</v>
      </c>
      <c r="B440" s="61"/>
      <c r="C440" s="37">
        <v>0</v>
      </c>
      <c r="D440" t="s">
        <v>21</v>
      </c>
      <c r="E440" s="19">
        <v>50</v>
      </c>
      <c r="F440" s="19"/>
      <c r="G440" s="19">
        <v>170</v>
      </c>
      <c r="H440" s="19"/>
      <c r="I440" s="19">
        <v>130</v>
      </c>
      <c r="J440" s="23">
        <v>140</v>
      </c>
      <c r="K440" s="19">
        <v>240</v>
      </c>
      <c r="L440" s="23">
        <v>320</v>
      </c>
      <c r="M440" s="19">
        <v>230</v>
      </c>
      <c r="N440" s="24">
        <v>1300</v>
      </c>
      <c r="O440" s="19">
        <v>190</v>
      </c>
      <c r="P440" s="23">
        <v>780</v>
      </c>
      <c r="Q440" s="19">
        <v>270</v>
      </c>
      <c r="R440" s="6"/>
      <c r="S440" s="6"/>
      <c r="U440" s="6"/>
      <c r="V440" s="83"/>
      <c r="W440"/>
      <c r="Y440" s="6"/>
      <c r="Z440" s="6"/>
      <c r="AA440" s="6"/>
      <c r="AB440" s="6"/>
      <c r="AC440" s="6"/>
      <c r="AD440" s="6"/>
    </row>
    <row r="441" spans="1:30" ht="13.5" customHeight="1" thickTop="1" thickBot="1">
      <c r="A441" s="9">
        <v>40778</v>
      </c>
      <c r="B441" s="61"/>
      <c r="C441" s="37">
        <v>0</v>
      </c>
      <c r="D441" s="11" t="s">
        <v>22</v>
      </c>
      <c r="E441" s="19">
        <v>39</v>
      </c>
      <c r="F441" s="19"/>
      <c r="G441" s="19">
        <v>180</v>
      </c>
      <c r="H441" s="19"/>
      <c r="I441" s="19">
        <v>190</v>
      </c>
      <c r="J441" s="23">
        <v>160</v>
      </c>
      <c r="K441" s="19">
        <v>260</v>
      </c>
      <c r="L441" s="23">
        <v>380</v>
      </c>
      <c r="M441" s="19">
        <v>280</v>
      </c>
      <c r="N441" s="24">
        <v>1400</v>
      </c>
      <c r="O441" s="19">
        <v>220</v>
      </c>
      <c r="P441" s="23">
        <v>970</v>
      </c>
      <c r="Q441" s="19">
        <v>270</v>
      </c>
      <c r="R441" s="6"/>
      <c r="S441" s="6"/>
      <c r="U441" s="6"/>
      <c r="V441" s="83"/>
      <c r="W441"/>
      <c r="Y441" s="6"/>
      <c r="Z441" s="6"/>
      <c r="AA441" s="6"/>
      <c r="AB441" s="6"/>
      <c r="AC441" s="6"/>
      <c r="AD441" s="6"/>
    </row>
    <row r="442" spans="1:30" ht="13.5" hidden="1" customHeight="1" thickTop="1" thickBot="1">
      <c r="A442" s="9">
        <v>40779</v>
      </c>
      <c r="B442" s="61"/>
      <c r="C442" s="38">
        <v>0.5</v>
      </c>
      <c r="D442" s="8" t="s">
        <v>20</v>
      </c>
      <c r="E442" s="19" t="s">
        <v>43</v>
      </c>
      <c r="F442" s="19" t="s">
        <v>43</v>
      </c>
      <c r="G442" s="19" t="s">
        <v>43</v>
      </c>
      <c r="H442" s="19"/>
      <c r="I442" s="19" t="s">
        <v>43</v>
      </c>
      <c r="J442" s="23" t="s">
        <v>43</v>
      </c>
      <c r="K442" s="19" t="s">
        <v>43</v>
      </c>
      <c r="L442" s="23" t="s">
        <v>43</v>
      </c>
      <c r="M442" s="19" t="s">
        <v>43</v>
      </c>
      <c r="N442" s="23" t="s">
        <v>43</v>
      </c>
      <c r="O442" s="19" t="s">
        <v>43</v>
      </c>
      <c r="P442" s="23" t="s">
        <v>43</v>
      </c>
      <c r="Q442" s="19" t="s">
        <v>43</v>
      </c>
      <c r="R442" s="19" t="s">
        <v>43</v>
      </c>
      <c r="S442" s="19"/>
      <c r="T442" s="72"/>
      <c r="U442" s="19"/>
      <c r="V442" s="82">
        <v>491</v>
      </c>
      <c r="W442" s="79">
        <v>419</v>
      </c>
      <c r="Y442" s="6"/>
      <c r="Z442" s="6"/>
      <c r="AA442" s="6"/>
      <c r="AB442" s="6"/>
      <c r="AC442" s="6"/>
      <c r="AD442" s="6"/>
    </row>
    <row r="443" spans="1:30" ht="13.5" hidden="1" customHeight="1" thickTop="1" thickBot="1">
      <c r="A443" s="9">
        <v>40779</v>
      </c>
      <c r="B443" s="61"/>
      <c r="C443" s="38">
        <v>0.5</v>
      </c>
      <c r="D443" t="s">
        <v>21</v>
      </c>
      <c r="E443" s="19" t="s">
        <v>43</v>
      </c>
      <c r="F443" s="19">
        <v>40</v>
      </c>
      <c r="G443" s="19">
        <v>150</v>
      </c>
      <c r="H443" s="19"/>
      <c r="I443" s="19">
        <v>76</v>
      </c>
      <c r="J443" s="23">
        <v>68</v>
      </c>
      <c r="K443" s="19">
        <v>120</v>
      </c>
      <c r="L443" s="23">
        <v>130</v>
      </c>
      <c r="M443" s="19">
        <v>110</v>
      </c>
      <c r="N443" s="23">
        <v>330</v>
      </c>
      <c r="O443" s="19">
        <v>130</v>
      </c>
      <c r="P443" s="23">
        <v>790</v>
      </c>
      <c r="Q443" s="19">
        <v>130</v>
      </c>
      <c r="R443" s="19">
        <v>30</v>
      </c>
      <c r="S443" s="19"/>
      <c r="T443" s="72"/>
      <c r="U443" s="19"/>
      <c r="V443" s="82">
        <v>491</v>
      </c>
      <c r="W443">
        <v>419</v>
      </c>
      <c r="Y443" s="6"/>
      <c r="Z443" s="6"/>
      <c r="AA443" s="6"/>
      <c r="AB443" s="6"/>
      <c r="AC443" s="6"/>
      <c r="AD443" s="6"/>
    </row>
    <row r="444" spans="1:30" ht="13.5" customHeight="1" thickTop="1" thickBot="1">
      <c r="A444" s="9">
        <v>40779</v>
      </c>
      <c r="B444" s="61"/>
      <c r="C444" s="38">
        <v>0.5</v>
      </c>
      <c r="D444" s="11" t="s">
        <v>22</v>
      </c>
      <c r="E444" s="19" t="s">
        <v>43</v>
      </c>
      <c r="F444" s="19">
        <v>34</v>
      </c>
      <c r="G444" s="19">
        <v>210</v>
      </c>
      <c r="H444" s="19"/>
      <c r="I444" s="19">
        <v>68</v>
      </c>
      <c r="J444" s="23">
        <v>80</v>
      </c>
      <c r="K444" s="19">
        <v>110</v>
      </c>
      <c r="L444" s="23">
        <v>140</v>
      </c>
      <c r="M444" s="19">
        <v>120</v>
      </c>
      <c r="N444" s="23">
        <v>340</v>
      </c>
      <c r="O444" s="19">
        <v>140</v>
      </c>
      <c r="P444" s="23">
        <v>850</v>
      </c>
      <c r="Q444" s="19">
        <v>110</v>
      </c>
      <c r="R444" s="6" t="s">
        <v>43</v>
      </c>
      <c r="S444" s="6"/>
      <c r="U444" s="6"/>
      <c r="V444" s="82">
        <v>491</v>
      </c>
      <c r="W444">
        <v>419</v>
      </c>
      <c r="Y444" s="6"/>
      <c r="Z444" s="6"/>
      <c r="AA444" s="6"/>
      <c r="AB444" s="6"/>
      <c r="AC444" s="6"/>
      <c r="AD444" s="6"/>
    </row>
    <row r="445" spans="1:30" ht="13.5" hidden="1" customHeight="1" thickTop="1" thickBot="1">
      <c r="A445" s="9">
        <v>40780</v>
      </c>
      <c r="B445" s="61"/>
      <c r="C445" s="38">
        <v>2.5</v>
      </c>
      <c r="D445" s="8" t="s">
        <v>20</v>
      </c>
      <c r="E445" s="19" t="s">
        <v>43</v>
      </c>
      <c r="F445" s="19"/>
      <c r="G445" s="19" t="s">
        <v>43</v>
      </c>
      <c r="H445" s="19"/>
      <c r="I445" s="19" t="s">
        <v>43</v>
      </c>
      <c r="J445" s="23" t="s">
        <v>43</v>
      </c>
      <c r="K445" s="19" t="s">
        <v>43</v>
      </c>
      <c r="L445" s="23" t="s">
        <v>43</v>
      </c>
      <c r="M445" s="19" t="s">
        <v>43</v>
      </c>
      <c r="N445" s="23" t="s">
        <v>43</v>
      </c>
      <c r="O445" s="19" t="s">
        <v>43</v>
      </c>
      <c r="P445" s="23" t="s">
        <v>43</v>
      </c>
      <c r="Q445" s="19" t="s">
        <v>43</v>
      </c>
      <c r="R445" s="19"/>
      <c r="S445" s="19"/>
      <c r="T445" s="72"/>
      <c r="U445" s="19"/>
      <c r="V445" s="83"/>
      <c r="W445" s="83"/>
      <c r="Y445" s="6"/>
      <c r="Z445" s="6"/>
      <c r="AA445" s="6"/>
      <c r="AB445" s="6"/>
      <c r="AC445" s="6"/>
      <c r="AD445" s="6"/>
    </row>
    <row r="446" spans="1:30" ht="13.5" hidden="1" customHeight="1" thickTop="1" thickBot="1">
      <c r="A446" s="9">
        <v>40780</v>
      </c>
      <c r="B446" s="61"/>
      <c r="C446" s="38">
        <v>2.5</v>
      </c>
      <c r="D446" t="s">
        <v>21</v>
      </c>
      <c r="E446" s="19">
        <v>29</v>
      </c>
      <c r="F446" s="19"/>
      <c r="G446" s="19">
        <v>77</v>
      </c>
      <c r="H446" s="19"/>
      <c r="I446" s="19">
        <v>39</v>
      </c>
      <c r="J446" s="23">
        <v>49</v>
      </c>
      <c r="K446" s="19">
        <v>73</v>
      </c>
      <c r="L446" s="23">
        <v>110</v>
      </c>
      <c r="M446" s="19">
        <v>41</v>
      </c>
      <c r="N446" s="23">
        <v>120</v>
      </c>
      <c r="O446" s="19">
        <v>46</v>
      </c>
      <c r="P446" s="23">
        <v>76</v>
      </c>
      <c r="Q446" s="19">
        <v>57</v>
      </c>
      <c r="R446" s="6"/>
      <c r="S446" s="6"/>
      <c r="U446" s="6"/>
      <c r="V446" s="83"/>
      <c r="W446"/>
      <c r="Y446" s="6"/>
      <c r="Z446" s="6"/>
      <c r="AA446" s="6"/>
      <c r="AB446" s="6"/>
      <c r="AC446" s="6"/>
      <c r="AD446" s="6"/>
    </row>
    <row r="447" spans="1:30" ht="13.5" customHeight="1" thickTop="1" thickBot="1">
      <c r="A447" s="9">
        <v>40780</v>
      </c>
      <c r="B447" s="61"/>
      <c r="C447" s="38">
        <v>2.5</v>
      </c>
      <c r="D447" s="11" t="s">
        <v>22</v>
      </c>
      <c r="E447" s="19">
        <v>46</v>
      </c>
      <c r="F447" s="19"/>
      <c r="G447" s="19">
        <v>86</v>
      </c>
      <c r="H447" s="19"/>
      <c r="I447" s="19">
        <v>59</v>
      </c>
      <c r="J447" s="23">
        <v>38</v>
      </c>
      <c r="K447" s="19">
        <v>79</v>
      </c>
      <c r="L447" s="23">
        <v>110</v>
      </c>
      <c r="M447" s="19">
        <v>65</v>
      </c>
      <c r="N447" s="23">
        <v>130</v>
      </c>
      <c r="O447" s="19">
        <v>49</v>
      </c>
      <c r="P447" s="23">
        <v>89</v>
      </c>
      <c r="Q447" s="19">
        <v>88</v>
      </c>
      <c r="R447" s="6"/>
      <c r="S447" s="6"/>
      <c r="U447" s="6"/>
      <c r="V447" s="83"/>
      <c r="W447"/>
      <c r="Y447" s="6"/>
      <c r="Z447" s="6"/>
      <c r="AA447" s="6"/>
      <c r="AB447" s="6"/>
      <c r="AC447" s="6"/>
      <c r="AD447" s="6"/>
    </row>
    <row r="448" spans="1:30" ht="13.5" hidden="1" customHeight="1" thickTop="1" thickBot="1">
      <c r="A448" s="9">
        <v>40781</v>
      </c>
      <c r="B448" s="61"/>
      <c r="C448" s="38">
        <v>1.5</v>
      </c>
      <c r="D448" s="8" t="s">
        <v>20</v>
      </c>
      <c r="E448" s="19" t="s">
        <v>43</v>
      </c>
      <c r="F448" s="19" t="s">
        <v>43</v>
      </c>
      <c r="G448" s="19" t="s">
        <v>43</v>
      </c>
      <c r="H448" s="19"/>
      <c r="I448" s="19" t="s">
        <v>43</v>
      </c>
      <c r="J448" s="23" t="s">
        <v>43</v>
      </c>
      <c r="K448" s="19" t="s">
        <v>43</v>
      </c>
      <c r="L448" s="23" t="s">
        <v>43</v>
      </c>
      <c r="M448" s="19" t="s">
        <v>43</v>
      </c>
      <c r="N448" s="23" t="s">
        <v>43</v>
      </c>
      <c r="O448" s="19" t="s">
        <v>43</v>
      </c>
      <c r="P448" s="23" t="s">
        <v>43</v>
      </c>
      <c r="Q448" s="19" t="s">
        <v>43</v>
      </c>
      <c r="R448" s="19" t="s">
        <v>43</v>
      </c>
      <c r="S448" s="19"/>
      <c r="T448" s="72"/>
      <c r="U448" s="19"/>
      <c r="V448" s="82">
        <v>469</v>
      </c>
      <c r="W448" s="79">
        <v>407</v>
      </c>
      <c r="Y448" s="6"/>
      <c r="Z448" s="6"/>
      <c r="AA448" s="6"/>
      <c r="AB448" s="6"/>
      <c r="AC448" s="6"/>
      <c r="AD448" s="6"/>
    </row>
    <row r="449" spans="1:30" ht="13.5" hidden="1" customHeight="1" thickTop="1" thickBot="1">
      <c r="A449" s="9">
        <v>40781</v>
      </c>
      <c r="B449" s="61"/>
      <c r="C449" s="38">
        <v>1.5</v>
      </c>
      <c r="D449" t="s">
        <v>21</v>
      </c>
      <c r="E449" s="19">
        <v>63</v>
      </c>
      <c r="F449" s="19">
        <v>46</v>
      </c>
      <c r="G449" s="19">
        <v>130</v>
      </c>
      <c r="H449" s="19"/>
      <c r="I449" s="19">
        <v>110</v>
      </c>
      <c r="J449" s="23">
        <v>110</v>
      </c>
      <c r="K449" s="19">
        <v>130</v>
      </c>
      <c r="L449" s="23">
        <v>120</v>
      </c>
      <c r="M449" s="19">
        <v>120</v>
      </c>
      <c r="N449" s="23">
        <v>200</v>
      </c>
      <c r="O449" s="19">
        <v>86</v>
      </c>
      <c r="P449" s="23">
        <v>290</v>
      </c>
      <c r="Q449" s="19">
        <v>96</v>
      </c>
      <c r="R449" s="6" t="s">
        <v>43</v>
      </c>
      <c r="S449" s="6"/>
      <c r="U449" s="6"/>
      <c r="V449" s="82">
        <v>469</v>
      </c>
      <c r="W449">
        <v>407</v>
      </c>
      <c r="Y449" s="6"/>
      <c r="Z449" s="6"/>
      <c r="AA449" s="6"/>
      <c r="AB449" s="6"/>
      <c r="AC449" s="6"/>
      <c r="AD449" s="6"/>
    </row>
    <row r="450" spans="1:30" ht="13.5" customHeight="1" thickTop="1" thickBot="1">
      <c r="A450" s="9">
        <v>40781</v>
      </c>
      <c r="B450" s="61"/>
      <c r="C450" s="38">
        <v>1.5</v>
      </c>
      <c r="D450" s="11" t="s">
        <v>22</v>
      </c>
      <c r="E450" s="19">
        <v>74</v>
      </c>
      <c r="F450" s="19">
        <v>42</v>
      </c>
      <c r="G450" s="19">
        <v>170</v>
      </c>
      <c r="H450" s="19"/>
      <c r="I450" s="19">
        <v>150</v>
      </c>
      <c r="J450" s="23">
        <v>120</v>
      </c>
      <c r="K450" s="19">
        <v>140</v>
      </c>
      <c r="L450" s="23">
        <v>150</v>
      </c>
      <c r="M450" s="19">
        <v>140</v>
      </c>
      <c r="N450" s="23">
        <v>190</v>
      </c>
      <c r="O450" s="19">
        <v>110</v>
      </c>
      <c r="P450" s="23">
        <v>390</v>
      </c>
      <c r="Q450" s="19">
        <v>110</v>
      </c>
      <c r="R450" s="6" t="s">
        <v>43</v>
      </c>
      <c r="S450" s="6"/>
      <c r="U450" s="6"/>
      <c r="V450" s="82">
        <v>469</v>
      </c>
      <c r="W450">
        <v>407</v>
      </c>
      <c r="Y450" s="6"/>
      <c r="Z450" s="6"/>
      <c r="AA450" s="6"/>
      <c r="AB450" s="6"/>
      <c r="AC450" s="6"/>
      <c r="AD450" s="6"/>
    </row>
    <row r="451" spans="1:30" ht="13.5" hidden="1" customHeight="1" thickTop="1" thickBot="1">
      <c r="A451" s="9">
        <v>40782</v>
      </c>
      <c r="B451" s="61"/>
      <c r="C451" s="37">
        <v>0</v>
      </c>
      <c r="D451" s="8" t="s">
        <v>20</v>
      </c>
      <c r="E451" s="19" t="s">
        <v>43</v>
      </c>
      <c r="F451" s="19"/>
      <c r="G451" s="19" t="s">
        <v>43</v>
      </c>
      <c r="H451" s="19"/>
      <c r="I451" s="19" t="s">
        <v>43</v>
      </c>
      <c r="J451" s="23" t="s">
        <v>43</v>
      </c>
      <c r="K451" s="19" t="s">
        <v>43</v>
      </c>
      <c r="L451" s="23" t="s">
        <v>43</v>
      </c>
      <c r="M451" s="19" t="s">
        <v>43</v>
      </c>
      <c r="N451" s="23" t="s">
        <v>43</v>
      </c>
      <c r="O451" s="19" t="s">
        <v>43</v>
      </c>
      <c r="P451" s="23" t="s">
        <v>43</v>
      </c>
      <c r="Q451" s="19" t="s">
        <v>43</v>
      </c>
      <c r="R451" s="19"/>
      <c r="S451" s="19"/>
      <c r="T451" s="72"/>
      <c r="U451" s="19"/>
      <c r="V451" s="83"/>
      <c r="W451" s="83"/>
      <c r="Y451" s="6"/>
      <c r="Z451" s="6"/>
      <c r="AA451" s="6"/>
      <c r="AB451" s="6"/>
      <c r="AC451" s="6"/>
      <c r="AD451" s="6"/>
    </row>
    <row r="452" spans="1:30" ht="13.5" hidden="1" customHeight="1" thickTop="1" thickBot="1">
      <c r="A452" s="9">
        <v>40782</v>
      </c>
      <c r="B452" s="61"/>
      <c r="C452" s="37">
        <v>0</v>
      </c>
      <c r="D452" t="s">
        <v>21</v>
      </c>
      <c r="E452" s="19" t="s">
        <v>43</v>
      </c>
      <c r="F452" s="19"/>
      <c r="G452" s="19" t="s">
        <v>43</v>
      </c>
      <c r="H452" s="19"/>
      <c r="I452" s="19">
        <v>28</v>
      </c>
      <c r="J452" s="23" t="s">
        <v>43</v>
      </c>
      <c r="K452" s="19">
        <v>60</v>
      </c>
      <c r="L452" s="23">
        <v>77</v>
      </c>
      <c r="M452" s="19">
        <v>26</v>
      </c>
      <c r="N452" s="23" t="s">
        <v>43</v>
      </c>
      <c r="O452" s="19" t="s">
        <v>43</v>
      </c>
      <c r="P452" s="23">
        <v>29</v>
      </c>
      <c r="Q452" s="19">
        <v>180</v>
      </c>
      <c r="R452" s="6"/>
      <c r="S452" s="6"/>
      <c r="U452" s="6"/>
      <c r="V452" s="83"/>
      <c r="W452"/>
      <c r="Y452" s="6"/>
      <c r="Z452" s="6"/>
      <c r="AA452" s="6"/>
      <c r="AB452" s="6"/>
      <c r="AC452" s="6"/>
      <c r="AD452" s="6"/>
    </row>
    <row r="453" spans="1:30" ht="13.5" customHeight="1" thickTop="1" thickBot="1">
      <c r="A453" s="9">
        <v>40782</v>
      </c>
      <c r="B453" s="61"/>
      <c r="C453" s="37">
        <v>0</v>
      </c>
      <c r="D453" s="11" t="s">
        <v>22</v>
      </c>
      <c r="E453" s="19" t="s">
        <v>43</v>
      </c>
      <c r="F453" s="19"/>
      <c r="G453" s="19" t="s">
        <v>43</v>
      </c>
      <c r="H453" s="19"/>
      <c r="I453" s="19" t="s">
        <v>43</v>
      </c>
      <c r="J453" s="23">
        <v>41</v>
      </c>
      <c r="K453" s="19">
        <v>67</v>
      </c>
      <c r="L453" s="23">
        <v>75</v>
      </c>
      <c r="M453" s="19" t="s">
        <v>43</v>
      </c>
      <c r="N453" s="23" t="s">
        <v>43</v>
      </c>
      <c r="O453" s="19" t="s">
        <v>43</v>
      </c>
      <c r="P453" s="23" t="s">
        <v>43</v>
      </c>
      <c r="Q453" s="19">
        <v>190</v>
      </c>
      <c r="R453" s="6"/>
      <c r="S453" s="6"/>
      <c r="U453" s="6"/>
      <c r="V453" s="83"/>
      <c r="W453"/>
      <c r="Y453" s="6"/>
      <c r="Z453" s="6"/>
      <c r="AA453" s="6"/>
      <c r="AB453" s="6"/>
      <c r="AC453" s="6"/>
      <c r="AD453" s="6"/>
    </row>
    <row r="454" spans="1:30" ht="13.5" hidden="1" customHeight="1" thickTop="1" thickBot="1">
      <c r="A454" s="9">
        <v>40783</v>
      </c>
      <c r="B454" s="61"/>
      <c r="C454" s="37">
        <v>0</v>
      </c>
      <c r="D454" s="8" t="s">
        <v>20</v>
      </c>
      <c r="E454" s="19" t="s">
        <v>43</v>
      </c>
      <c r="F454" s="19"/>
      <c r="G454" s="19" t="s">
        <v>43</v>
      </c>
      <c r="H454" s="19"/>
      <c r="I454" s="19" t="s">
        <v>43</v>
      </c>
      <c r="J454" s="23" t="s">
        <v>43</v>
      </c>
      <c r="K454" s="19" t="s">
        <v>43</v>
      </c>
      <c r="L454" s="23" t="s">
        <v>43</v>
      </c>
      <c r="M454" s="19" t="s">
        <v>43</v>
      </c>
      <c r="N454" s="23" t="s">
        <v>43</v>
      </c>
      <c r="O454" s="19" t="s">
        <v>43</v>
      </c>
      <c r="P454" s="23" t="s">
        <v>43</v>
      </c>
      <c r="Q454" s="19" t="s">
        <v>43</v>
      </c>
      <c r="R454" s="19"/>
      <c r="S454" s="19"/>
      <c r="T454" s="72"/>
      <c r="U454" s="19"/>
      <c r="V454" s="83"/>
      <c r="W454" s="83"/>
      <c r="Y454" s="6"/>
      <c r="Z454" s="6"/>
      <c r="AA454" s="6"/>
      <c r="AB454" s="6"/>
      <c r="AC454" s="6"/>
      <c r="AD454" s="6"/>
    </row>
    <row r="455" spans="1:30" ht="13.5" hidden="1" customHeight="1" thickTop="1" thickBot="1">
      <c r="A455" s="9">
        <v>40783</v>
      </c>
      <c r="B455" s="61"/>
      <c r="C455" s="37">
        <v>0</v>
      </c>
      <c r="D455" t="s">
        <v>21</v>
      </c>
      <c r="E455" s="19" t="s">
        <v>43</v>
      </c>
      <c r="F455" s="19"/>
      <c r="G455" s="19">
        <v>41</v>
      </c>
      <c r="H455" s="19"/>
      <c r="I455" s="19" t="s">
        <v>43</v>
      </c>
      <c r="J455" s="23">
        <v>41</v>
      </c>
      <c r="K455" s="19">
        <v>45</v>
      </c>
      <c r="L455" s="23">
        <v>110</v>
      </c>
      <c r="M455" s="19">
        <v>46</v>
      </c>
      <c r="N455" s="23">
        <v>79</v>
      </c>
      <c r="O455" s="19">
        <v>60</v>
      </c>
      <c r="P455" s="23">
        <v>68</v>
      </c>
      <c r="Q455" s="19">
        <v>150</v>
      </c>
      <c r="R455" s="6"/>
      <c r="S455" s="6"/>
      <c r="U455" s="6"/>
      <c r="V455" s="83"/>
      <c r="W455"/>
      <c r="Y455" s="6"/>
      <c r="Z455" s="6"/>
      <c r="AA455" s="6"/>
      <c r="AB455" s="6"/>
      <c r="AC455" s="6"/>
      <c r="AD455" s="6"/>
    </row>
    <row r="456" spans="1:30" ht="13.5" customHeight="1" thickTop="1" thickBot="1">
      <c r="A456" s="9">
        <v>40783</v>
      </c>
      <c r="B456" s="61"/>
      <c r="C456" s="37">
        <v>0</v>
      </c>
      <c r="D456" s="11" t="s">
        <v>22</v>
      </c>
      <c r="E456" s="19">
        <v>63</v>
      </c>
      <c r="F456" s="19"/>
      <c r="G456" s="19">
        <v>54</v>
      </c>
      <c r="H456" s="19"/>
      <c r="I456" s="19">
        <v>36</v>
      </c>
      <c r="J456" s="23">
        <v>43</v>
      </c>
      <c r="K456" s="19">
        <v>43</v>
      </c>
      <c r="L456" s="23">
        <v>120</v>
      </c>
      <c r="M456" s="19">
        <v>50</v>
      </c>
      <c r="N456" s="23">
        <v>88</v>
      </c>
      <c r="O456" s="19">
        <v>73</v>
      </c>
      <c r="P456" s="23">
        <v>65</v>
      </c>
      <c r="Q456" s="19">
        <v>210</v>
      </c>
      <c r="R456" s="6"/>
      <c r="S456" s="6"/>
      <c r="U456" s="6"/>
      <c r="V456" s="83"/>
      <c r="W456"/>
      <c r="Y456" s="6"/>
      <c r="Z456" s="6"/>
      <c r="AA456" s="6"/>
      <c r="AB456" s="6"/>
      <c r="AC456" s="6"/>
      <c r="AD456" s="6"/>
    </row>
    <row r="457" spans="1:30" ht="13.5" hidden="1" customHeight="1" thickTop="1" thickBot="1">
      <c r="A457" s="9">
        <v>40784</v>
      </c>
      <c r="B457" s="65"/>
      <c r="C457" s="37">
        <v>0</v>
      </c>
      <c r="D457" s="8" t="s">
        <v>20</v>
      </c>
      <c r="E457" s="19" t="s">
        <v>43</v>
      </c>
      <c r="F457" s="19"/>
      <c r="G457" s="19" t="s">
        <v>43</v>
      </c>
      <c r="H457" s="19"/>
      <c r="I457" s="19" t="s">
        <v>43</v>
      </c>
      <c r="J457" s="23" t="s">
        <v>43</v>
      </c>
      <c r="K457" s="19" t="s">
        <v>43</v>
      </c>
      <c r="L457" s="23" t="s">
        <v>43</v>
      </c>
      <c r="M457" s="19" t="s">
        <v>43</v>
      </c>
      <c r="N457" s="23" t="s">
        <v>43</v>
      </c>
      <c r="O457" s="19" t="s">
        <v>43</v>
      </c>
      <c r="P457" s="23" t="s">
        <v>43</v>
      </c>
      <c r="Q457" s="19" t="s">
        <v>43</v>
      </c>
      <c r="R457" s="19"/>
      <c r="S457" s="19"/>
      <c r="T457" s="72"/>
      <c r="U457" s="19"/>
      <c r="V457" s="82">
        <v>468</v>
      </c>
      <c r="W457" s="79">
        <v>393</v>
      </c>
      <c r="Y457" s="6"/>
      <c r="Z457" s="6"/>
      <c r="AA457" s="6"/>
      <c r="AB457" s="6"/>
      <c r="AC457" s="6"/>
      <c r="AD457" s="6"/>
    </row>
    <row r="458" spans="1:30" ht="13.5" hidden="1" customHeight="1" thickTop="1" thickBot="1">
      <c r="A458" s="9">
        <v>40784</v>
      </c>
      <c r="B458" s="65"/>
      <c r="C458" s="37">
        <v>0</v>
      </c>
      <c r="D458" t="s">
        <v>21</v>
      </c>
      <c r="E458" s="19">
        <v>57</v>
      </c>
      <c r="F458" s="19"/>
      <c r="G458" s="19">
        <v>130</v>
      </c>
      <c r="H458" s="19"/>
      <c r="I458" s="19">
        <v>120</v>
      </c>
      <c r="J458" s="23">
        <v>110</v>
      </c>
      <c r="K458" s="19">
        <v>180</v>
      </c>
      <c r="L458" s="23">
        <v>210</v>
      </c>
      <c r="M458" s="19">
        <v>150</v>
      </c>
      <c r="N458" s="23">
        <v>230</v>
      </c>
      <c r="O458" s="19">
        <v>140</v>
      </c>
      <c r="P458" s="23">
        <v>180</v>
      </c>
      <c r="Q458" s="19">
        <v>210</v>
      </c>
      <c r="R458" s="6"/>
      <c r="S458" s="6"/>
      <c r="U458" s="6"/>
      <c r="V458" s="82">
        <v>468</v>
      </c>
      <c r="W458">
        <v>393</v>
      </c>
      <c r="Y458" s="6"/>
      <c r="Z458" s="6"/>
      <c r="AA458" s="6"/>
      <c r="AB458" s="6"/>
      <c r="AC458" s="6"/>
      <c r="AD458" s="6"/>
    </row>
    <row r="459" spans="1:30" ht="13.5" customHeight="1" thickTop="1" thickBot="1">
      <c r="A459" s="9">
        <v>40784</v>
      </c>
      <c r="B459" s="65"/>
      <c r="C459" s="37">
        <v>0</v>
      </c>
      <c r="D459" s="11" t="s">
        <v>22</v>
      </c>
      <c r="E459" s="19">
        <v>58</v>
      </c>
      <c r="F459" s="19"/>
      <c r="G459" s="19">
        <v>150</v>
      </c>
      <c r="H459" s="19"/>
      <c r="I459" s="19">
        <v>130</v>
      </c>
      <c r="J459" s="23">
        <v>130</v>
      </c>
      <c r="K459" s="19">
        <v>190</v>
      </c>
      <c r="L459" s="23">
        <v>240</v>
      </c>
      <c r="M459" s="19">
        <v>190</v>
      </c>
      <c r="N459" s="23">
        <v>270</v>
      </c>
      <c r="O459" s="19">
        <v>170</v>
      </c>
      <c r="P459" s="23">
        <v>220</v>
      </c>
      <c r="Q459" s="19">
        <v>300</v>
      </c>
      <c r="R459" s="6"/>
      <c r="S459" s="6"/>
      <c r="U459" s="6"/>
      <c r="V459" s="82">
        <v>468</v>
      </c>
      <c r="W459">
        <v>393</v>
      </c>
      <c r="Y459" s="6"/>
      <c r="Z459" s="6"/>
      <c r="AA459" s="6"/>
      <c r="AB459" s="6"/>
      <c r="AC459" s="6"/>
      <c r="AD459" s="6"/>
    </row>
    <row r="460" spans="1:30" ht="13.5" hidden="1" customHeight="1" thickTop="1" thickBot="1">
      <c r="A460" s="9">
        <v>40785</v>
      </c>
      <c r="B460" s="61"/>
      <c r="C460" s="37">
        <v>0</v>
      </c>
      <c r="D460" s="8" t="s">
        <v>20</v>
      </c>
      <c r="E460" s="19" t="s">
        <v>43</v>
      </c>
      <c r="F460" s="19"/>
      <c r="G460" s="19" t="s">
        <v>43</v>
      </c>
      <c r="H460" s="19"/>
      <c r="I460" s="19" t="s">
        <v>43</v>
      </c>
      <c r="J460" s="23" t="s">
        <v>43</v>
      </c>
      <c r="K460" s="19" t="s">
        <v>43</v>
      </c>
      <c r="L460" s="23" t="s">
        <v>43</v>
      </c>
      <c r="M460" s="19" t="s">
        <v>43</v>
      </c>
      <c r="N460" s="23" t="s">
        <v>43</v>
      </c>
      <c r="O460" s="19" t="s">
        <v>43</v>
      </c>
      <c r="P460" s="23" t="s">
        <v>43</v>
      </c>
      <c r="Q460" s="19" t="s">
        <v>43</v>
      </c>
      <c r="R460" s="6"/>
      <c r="S460" s="6"/>
      <c r="U460" s="6"/>
      <c r="V460" s="83"/>
      <c r="W460" s="83"/>
      <c r="Y460" s="6"/>
      <c r="Z460" s="6"/>
      <c r="AA460" s="6"/>
      <c r="AB460" s="6"/>
      <c r="AC460" s="6"/>
      <c r="AD460" s="6"/>
    </row>
    <row r="461" spans="1:30" ht="13.5" hidden="1" customHeight="1" thickTop="1" thickBot="1">
      <c r="A461" s="9">
        <v>40785</v>
      </c>
      <c r="B461" s="61"/>
      <c r="C461" s="37">
        <v>0</v>
      </c>
      <c r="D461" t="s">
        <v>21</v>
      </c>
      <c r="E461" s="19">
        <v>53</v>
      </c>
      <c r="F461" s="19"/>
      <c r="G461" s="19">
        <v>140</v>
      </c>
      <c r="H461" s="19"/>
      <c r="I461" s="19">
        <v>170</v>
      </c>
      <c r="J461" s="23">
        <v>170</v>
      </c>
      <c r="K461" s="19">
        <v>200</v>
      </c>
      <c r="L461" s="23">
        <v>210</v>
      </c>
      <c r="M461" s="19">
        <v>490</v>
      </c>
      <c r="N461" s="23">
        <v>250</v>
      </c>
      <c r="O461" s="19">
        <v>250</v>
      </c>
      <c r="P461" s="23">
        <v>290</v>
      </c>
      <c r="Q461" s="19">
        <v>350</v>
      </c>
      <c r="R461" s="6"/>
      <c r="S461" s="6"/>
      <c r="U461" s="6"/>
      <c r="V461" s="83"/>
      <c r="W461"/>
      <c r="Y461" s="6"/>
      <c r="Z461" s="6"/>
      <c r="AA461" s="6"/>
      <c r="AB461" s="6"/>
      <c r="AC461" s="6"/>
      <c r="AD461" s="6"/>
    </row>
    <row r="462" spans="1:30" ht="13.5" customHeight="1" thickTop="1" thickBot="1">
      <c r="A462" s="9">
        <v>40785</v>
      </c>
      <c r="B462" s="61"/>
      <c r="C462" s="37">
        <v>0</v>
      </c>
      <c r="D462" s="11" t="s">
        <v>22</v>
      </c>
      <c r="E462" s="19">
        <v>68</v>
      </c>
      <c r="F462" s="19"/>
      <c r="G462" s="19">
        <v>190</v>
      </c>
      <c r="H462" s="19"/>
      <c r="I462" s="19">
        <v>210</v>
      </c>
      <c r="J462" s="23">
        <v>210</v>
      </c>
      <c r="K462" s="19">
        <v>220</v>
      </c>
      <c r="L462" s="23">
        <v>230</v>
      </c>
      <c r="M462" s="19">
        <v>570</v>
      </c>
      <c r="N462" s="23">
        <v>300</v>
      </c>
      <c r="O462" s="19">
        <v>240</v>
      </c>
      <c r="P462" s="23">
        <v>290</v>
      </c>
      <c r="Q462" s="19">
        <v>410</v>
      </c>
      <c r="R462" s="6"/>
      <c r="S462" s="6"/>
      <c r="U462" s="6"/>
      <c r="V462" s="83"/>
      <c r="W462"/>
      <c r="Y462" s="6"/>
      <c r="Z462" s="6"/>
      <c r="AA462" s="6"/>
      <c r="AB462" s="6"/>
      <c r="AC462" s="6"/>
      <c r="AD462" s="6"/>
    </row>
    <row r="463" spans="1:30" ht="13.5" hidden="1" customHeight="1" thickTop="1" thickBot="1">
      <c r="A463" s="9">
        <v>40786</v>
      </c>
      <c r="B463" s="61"/>
      <c r="C463" s="38">
        <v>1.5</v>
      </c>
      <c r="D463" s="8" t="s">
        <v>20</v>
      </c>
      <c r="E463" s="19" t="s">
        <v>43</v>
      </c>
      <c r="F463" s="19"/>
      <c r="G463" s="19" t="s">
        <v>43</v>
      </c>
      <c r="H463" s="19"/>
      <c r="I463" s="19" t="s">
        <v>43</v>
      </c>
      <c r="J463" s="23" t="s">
        <v>43</v>
      </c>
      <c r="K463" s="19" t="s">
        <v>43</v>
      </c>
      <c r="L463" s="23" t="s">
        <v>43</v>
      </c>
      <c r="M463" s="19" t="s">
        <v>43</v>
      </c>
      <c r="N463" s="23" t="s">
        <v>43</v>
      </c>
      <c r="O463" s="19" t="s">
        <v>43</v>
      </c>
      <c r="P463" s="23" t="s">
        <v>43</v>
      </c>
      <c r="Q463" s="19" t="s">
        <v>43</v>
      </c>
      <c r="R463" s="6"/>
      <c r="S463" s="6"/>
      <c r="U463" s="6"/>
      <c r="V463" s="82">
        <v>466</v>
      </c>
      <c r="W463" s="79">
        <v>390</v>
      </c>
      <c r="Y463" s="6"/>
      <c r="Z463" s="6"/>
      <c r="AA463" s="6"/>
      <c r="AB463" s="6"/>
      <c r="AC463" s="6"/>
      <c r="AD463" s="6"/>
    </row>
    <row r="464" spans="1:30" ht="13.5" hidden="1" customHeight="1" thickTop="1" thickBot="1">
      <c r="A464" s="9">
        <v>40786</v>
      </c>
      <c r="B464" s="61"/>
      <c r="C464" s="38">
        <v>1.5</v>
      </c>
      <c r="D464" t="s">
        <v>21</v>
      </c>
      <c r="E464" s="19">
        <v>110</v>
      </c>
      <c r="F464" s="19"/>
      <c r="G464" s="19">
        <v>230</v>
      </c>
      <c r="H464" s="19"/>
      <c r="I464" s="19">
        <v>250</v>
      </c>
      <c r="J464" s="23">
        <v>340</v>
      </c>
      <c r="K464" s="19">
        <v>220</v>
      </c>
      <c r="L464" s="23">
        <v>290</v>
      </c>
      <c r="M464" s="19">
        <v>250</v>
      </c>
      <c r="N464" s="23">
        <v>670</v>
      </c>
      <c r="O464" s="19">
        <v>330</v>
      </c>
      <c r="P464" s="23">
        <v>360</v>
      </c>
      <c r="Q464" s="19">
        <v>270</v>
      </c>
      <c r="R464" s="6"/>
      <c r="S464" s="6"/>
      <c r="U464" s="6"/>
      <c r="V464" s="82">
        <v>466</v>
      </c>
      <c r="W464">
        <v>390</v>
      </c>
      <c r="Y464" s="6"/>
      <c r="Z464" s="6"/>
      <c r="AA464" s="6"/>
      <c r="AB464" s="6"/>
      <c r="AC464" s="6"/>
      <c r="AD464" s="6"/>
    </row>
    <row r="465" spans="1:30" ht="13.5" customHeight="1" thickTop="1" thickBot="1">
      <c r="A465" s="9">
        <v>40786</v>
      </c>
      <c r="B465" s="61"/>
      <c r="C465" s="38">
        <v>1.5</v>
      </c>
      <c r="D465" s="11" t="s">
        <v>22</v>
      </c>
      <c r="E465" s="19">
        <v>130</v>
      </c>
      <c r="F465" s="19"/>
      <c r="G465" s="19">
        <v>270</v>
      </c>
      <c r="H465" s="19"/>
      <c r="I465" s="19">
        <v>280</v>
      </c>
      <c r="J465" s="23">
        <v>400</v>
      </c>
      <c r="K465" s="19">
        <v>280</v>
      </c>
      <c r="L465" s="23">
        <v>350</v>
      </c>
      <c r="M465" s="19">
        <v>300</v>
      </c>
      <c r="N465" s="23">
        <v>770</v>
      </c>
      <c r="O465" s="19">
        <v>390</v>
      </c>
      <c r="P465" s="23">
        <v>390</v>
      </c>
      <c r="Q465" s="19">
        <v>340</v>
      </c>
      <c r="R465" s="6"/>
      <c r="S465" s="6"/>
      <c r="U465" s="6"/>
      <c r="V465" s="82">
        <v>466</v>
      </c>
      <c r="W465">
        <v>390</v>
      </c>
      <c r="Y465" s="6"/>
      <c r="Z465" s="6"/>
      <c r="AA465" s="6"/>
      <c r="AB465" s="6"/>
      <c r="AC465" s="6"/>
      <c r="AD465" s="6"/>
    </row>
    <row r="466" spans="1:30" ht="13.5" hidden="1" customHeight="1" thickTop="1" thickBot="1">
      <c r="A466" s="9">
        <v>40787</v>
      </c>
      <c r="B466" s="61"/>
      <c r="C466" s="38">
        <v>14</v>
      </c>
      <c r="D466" s="8" t="s">
        <v>20</v>
      </c>
      <c r="E466" s="19" t="s">
        <v>43</v>
      </c>
      <c r="F466" s="19"/>
      <c r="G466" s="19" t="s">
        <v>43</v>
      </c>
      <c r="H466" s="19"/>
      <c r="I466" s="19" t="s">
        <v>43</v>
      </c>
      <c r="J466" s="23" t="s">
        <v>43</v>
      </c>
      <c r="K466" s="19" t="s">
        <v>43</v>
      </c>
      <c r="L466" s="23" t="s">
        <v>43</v>
      </c>
      <c r="M466" s="19" t="s">
        <v>43</v>
      </c>
      <c r="N466" s="23" t="s">
        <v>43</v>
      </c>
      <c r="O466" s="19" t="s">
        <v>43</v>
      </c>
      <c r="P466" s="23" t="s">
        <v>43</v>
      </c>
      <c r="Q466" s="19" t="s">
        <v>43</v>
      </c>
      <c r="R466" s="6"/>
      <c r="S466" s="6"/>
      <c r="U466" s="6"/>
      <c r="V466" s="83"/>
      <c r="W466" s="83"/>
      <c r="Y466" s="6"/>
      <c r="Z466" s="6"/>
      <c r="AA466" s="6"/>
      <c r="AB466" s="6"/>
      <c r="AC466" s="6"/>
      <c r="AD466" s="6"/>
    </row>
    <row r="467" spans="1:30" ht="13.5" hidden="1" customHeight="1" thickTop="1" thickBot="1">
      <c r="A467" s="9">
        <v>40787</v>
      </c>
      <c r="B467" s="61"/>
      <c r="C467" s="38">
        <v>14</v>
      </c>
      <c r="D467" t="s">
        <v>21</v>
      </c>
      <c r="E467" s="19">
        <v>130</v>
      </c>
      <c r="F467" s="19"/>
      <c r="G467" s="19">
        <v>230</v>
      </c>
      <c r="H467" s="19"/>
      <c r="I467" s="19">
        <v>240</v>
      </c>
      <c r="J467" s="23">
        <v>320</v>
      </c>
      <c r="K467" s="19">
        <v>210</v>
      </c>
      <c r="L467" s="23">
        <v>520</v>
      </c>
      <c r="M467" s="19">
        <v>240</v>
      </c>
      <c r="N467" s="23">
        <v>790</v>
      </c>
      <c r="O467" s="19">
        <v>310</v>
      </c>
      <c r="P467" s="23">
        <v>290</v>
      </c>
      <c r="Q467" s="19">
        <v>230</v>
      </c>
      <c r="R467" s="6"/>
      <c r="S467" s="6"/>
      <c r="U467" s="6"/>
      <c r="V467" s="83"/>
      <c r="W467"/>
      <c r="Y467" s="6"/>
      <c r="Z467" s="6"/>
      <c r="AA467" s="6"/>
      <c r="AB467" s="6"/>
      <c r="AC467" s="6"/>
      <c r="AD467" s="6"/>
    </row>
    <row r="468" spans="1:30" ht="13.5" customHeight="1" thickTop="1" thickBot="1">
      <c r="A468" s="9">
        <v>40787</v>
      </c>
      <c r="B468" s="61"/>
      <c r="C468" s="38">
        <v>14</v>
      </c>
      <c r="D468" s="11" t="s">
        <v>22</v>
      </c>
      <c r="E468" s="19">
        <v>160</v>
      </c>
      <c r="F468" s="19"/>
      <c r="G468" s="19">
        <v>240</v>
      </c>
      <c r="H468" s="19"/>
      <c r="I468" s="19">
        <v>270</v>
      </c>
      <c r="J468" s="23">
        <v>330</v>
      </c>
      <c r="K468" s="19">
        <v>280</v>
      </c>
      <c r="L468" s="23">
        <v>670</v>
      </c>
      <c r="M468" s="19">
        <v>300</v>
      </c>
      <c r="N468" s="23">
        <v>970</v>
      </c>
      <c r="O468" s="19">
        <v>350</v>
      </c>
      <c r="P468" s="23">
        <v>340</v>
      </c>
      <c r="Q468" s="19">
        <v>290</v>
      </c>
      <c r="R468" s="6"/>
      <c r="S468" s="6"/>
      <c r="U468" s="6"/>
      <c r="V468" s="83"/>
      <c r="W468"/>
      <c r="Y468" s="6"/>
      <c r="Z468" s="6"/>
      <c r="AA468" s="6"/>
      <c r="AB468" s="6"/>
      <c r="AC468" s="6"/>
      <c r="AD468" s="6"/>
    </row>
    <row r="469" spans="1:30" ht="13.5" hidden="1" customHeight="1" thickTop="1" thickBot="1">
      <c r="A469" s="9">
        <v>40788</v>
      </c>
      <c r="B469" s="61"/>
      <c r="C469" s="38">
        <v>26.5</v>
      </c>
      <c r="D469" s="8" t="s">
        <v>20</v>
      </c>
      <c r="E469" s="19" t="s">
        <v>43</v>
      </c>
      <c r="F469" s="19"/>
      <c r="G469" s="19" t="s">
        <v>43</v>
      </c>
      <c r="H469" s="19"/>
      <c r="I469" s="19" t="s">
        <v>43</v>
      </c>
      <c r="J469" s="23" t="s">
        <v>43</v>
      </c>
      <c r="K469" s="19" t="s">
        <v>43</v>
      </c>
      <c r="L469" s="23" t="s">
        <v>43</v>
      </c>
      <c r="M469" s="19" t="s">
        <v>43</v>
      </c>
      <c r="N469" s="23" t="s">
        <v>43</v>
      </c>
      <c r="O469" s="19" t="s">
        <v>43</v>
      </c>
      <c r="P469" s="23" t="s">
        <v>43</v>
      </c>
      <c r="Q469" s="19" t="s">
        <v>43</v>
      </c>
      <c r="R469" s="6"/>
      <c r="S469" s="6"/>
      <c r="U469" s="6"/>
      <c r="V469" s="82">
        <v>484</v>
      </c>
      <c r="W469" s="79">
        <v>403</v>
      </c>
      <c r="Y469" s="6"/>
      <c r="Z469" s="6"/>
      <c r="AA469" s="6"/>
      <c r="AB469" s="6"/>
      <c r="AC469" s="6"/>
      <c r="AD469" s="6"/>
    </row>
    <row r="470" spans="1:30" ht="13.5" hidden="1" customHeight="1" thickTop="1" thickBot="1">
      <c r="A470" s="9">
        <v>40788</v>
      </c>
      <c r="B470" s="61"/>
      <c r="C470" s="38">
        <v>26.5</v>
      </c>
      <c r="D470" t="s">
        <v>21</v>
      </c>
      <c r="E470" s="19">
        <v>68</v>
      </c>
      <c r="F470" s="19"/>
      <c r="G470" s="19">
        <v>130</v>
      </c>
      <c r="H470" s="19"/>
      <c r="I470" s="19">
        <v>140</v>
      </c>
      <c r="J470" s="23">
        <v>220</v>
      </c>
      <c r="K470" s="19">
        <v>120</v>
      </c>
      <c r="L470" s="23">
        <v>370</v>
      </c>
      <c r="M470" s="19">
        <v>160</v>
      </c>
      <c r="N470" s="23">
        <v>940</v>
      </c>
      <c r="O470" s="19">
        <v>280</v>
      </c>
      <c r="P470" s="23">
        <v>310</v>
      </c>
      <c r="Q470" s="19">
        <v>38</v>
      </c>
      <c r="R470" s="6"/>
      <c r="S470" s="6"/>
      <c r="U470" s="6"/>
      <c r="V470" s="82">
        <v>484</v>
      </c>
      <c r="W470">
        <v>403</v>
      </c>
      <c r="Y470" s="6"/>
      <c r="Z470" s="6"/>
      <c r="AA470" s="6"/>
      <c r="AB470" s="6"/>
      <c r="AC470" s="6"/>
      <c r="AD470" s="6"/>
    </row>
    <row r="471" spans="1:30" ht="13.5" customHeight="1" thickTop="1" thickBot="1">
      <c r="A471" s="9">
        <v>40788</v>
      </c>
      <c r="B471" s="61"/>
      <c r="C471" s="38">
        <v>26.5</v>
      </c>
      <c r="D471" s="11" t="s">
        <v>22</v>
      </c>
      <c r="E471" s="19">
        <v>86</v>
      </c>
      <c r="F471" s="19"/>
      <c r="G471" s="19">
        <v>180</v>
      </c>
      <c r="H471" s="19"/>
      <c r="I471" s="19">
        <v>150</v>
      </c>
      <c r="J471" s="23">
        <v>280</v>
      </c>
      <c r="K471" s="19">
        <v>140</v>
      </c>
      <c r="L471" s="23">
        <v>420</v>
      </c>
      <c r="M471" s="19">
        <v>190</v>
      </c>
      <c r="N471" s="23">
        <v>1100</v>
      </c>
      <c r="O471" s="19">
        <v>340</v>
      </c>
      <c r="P471" s="23">
        <v>400</v>
      </c>
      <c r="Q471" s="19">
        <v>37</v>
      </c>
      <c r="R471" s="6"/>
      <c r="S471" s="6"/>
      <c r="U471" s="6"/>
      <c r="V471" s="82">
        <v>484</v>
      </c>
      <c r="W471">
        <v>403</v>
      </c>
      <c r="Y471" s="6"/>
      <c r="Z471" s="6"/>
      <c r="AA471" s="6"/>
      <c r="AB471" s="6"/>
      <c r="AC471" s="6"/>
      <c r="AD471" s="6"/>
    </row>
    <row r="472" spans="1:30" ht="13.5" hidden="1" customHeight="1" thickTop="1" thickBot="1">
      <c r="A472" s="9">
        <v>40789</v>
      </c>
      <c r="B472" s="61"/>
      <c r="C472" s="38">
        <v>14</v>
      </c>
      <c r="D472" s="8" t="s">
        <v>20</v>
      </c>
      <c r="E472" s="19" t="s">
        <v>43</v>
      </c>
      <c r="F472" s="19"/>
      <c r="G472" s="19" t="s">
        <v>43</v>
      </c>
      <c r="H472" s="19"/>
      <c r="I472" s="19" t="s">
        <v>43</v>
      </c>
      <c r="J472" s="23" t="s">
        <v>43</v>
      </c>
      <c r="K472" s="19" t="s">
        <v>43</v>
      </c>
      <c r="L472" s="23" t="s">
        <v>43</v>
      </c>
      <c r="M472" s="19" t="s">
        <v>43</v>
      </c>
      <c r="N472" s="23" t="s">
        <v>43</v>
      </c>
      <c r="O472" s="19" t="s">
        <v>43</v>
      </c>
      <c r="P472" s="23" t="s">
        <v>43</v>
      </c>
      <c r="Q472" s="19" t="s">
        <v>43</v>
      </c>
      <c r="R472" s="6"/>
      <c r="S472" s="6"/>
      <c r="U472" s="6"/>
      <c r="V472" s="83"/>
      <c r="W472" s="83"/>
      <c r="Y472" s="6"/>
      <c r="Z472" s="6"/>
      <c r="AA472" s="6"/>
      <c r="AB472" s="6"/>
      <c r="AC472" s="6"/>
      <c r="AD472" s="6"/>
    </row>
    <row r="473" spans="1:30" ht="13.5" hidden="1" customHeight="1" thickTop="1" thickBot="1">
      <c r="A473" s="9">
        <v>40789</v>
      </c>
      <c r="B473" s="61"/>
      <c r="C473" s="38">
        <v>14</v>
      </c>
      <c r="D473" t="s">
        <v>21</v>
      </c>
      <c r="E473" s="19">
        <v>46</v>
      </c>
      <c r="F473" s="19"/>
      <c r="G473" s="19">
        <v>110</v>
      </c>
      <c r="H473" s="19"/>
      <c r="I473" s="19">
        <v>130</v>
      </c>
      <c r="J473" s="23">
        <v>210</v>
      </c>
      <c r="K473" s="19">
        <v>110</v>
      </c>
      <c r="L473" s="23">
        <v>130</v>
      </c>
      <c r="M473" s="19">
        <v>390</v>
      </c>
      <c r="N473" s="23">
        <v>1100</v>
      </c>
      <c r="O473" s="19">
        <v>150</v>
      </c>
      <c r="P473" s="23">
        <v>170</v>
      </c>
      <c r="Q473" s="19">
        <v>35</v>
      </c>
      <c r="R473" s="6"/>
      <c r="S473" s="6"/>
      <c r="U473" s="6"/>
      <c r="V473" s="83"/>
      <c r="W473"/>
      <c r="Y473" s="6"/>
      <c r="Z473" s="6"/>
      <c r="AA473" s="6"/>
      <c r="AB473" s="6"/>
      <c r="AC473" s="6"/>
      <c r="AD473" s="6"/>
    </row>
    <row r="474" spans="1:30" ht="13.5" customHeight="1" thickTop="1" thickBot="1">
      <c r="A474" s="9">
        <v>40789</v>
      </c>
      <c r="B474" s="61"/>
      <c r="C474" s="38">
        <v>14</v>
      </c>
      <c r="D474" s="11" t="s">
        <v>22</v>
      </c>
      <c r="E474" s="19">
        <v>60</v>
      </c>
      <c r="F474" s="19"/>
      <c r="G474" s="19">
        <v>130</v>
      </c>
      <c r="H474" s="19"/>
      <c r="I474" s="19">
        <v>120</v>
      </c>
      <c r="J474" s="23">
        <v>220</v>
      </c>
      <c r="K474" s="19">
        <v>110</v>
      </c>
      <c r="L474" s="23">
        <v>130</v>
      </c>
      <c r="M474" s="19">
        <v>410</v>
      </c>
      <c r="N474" s="23">
        <v>1200</v>
      </c>
      <c r="O474" s="19">
        <v>200</v>
      </c>
      <c r="P474" s="23">
        <v>230</v>
      </c>
      <c r="Q474" s="19">
        <v>48</v>
      </c>
      <c r="R474" s="6"/>
      <c r="S474" s="6"/>
      <c r="U474" s="6"/>
      <c r="V474" s="83"/>
      <c r="W474"/>
      <c r="Y474" s="6"/>
      <c r="Z474" s="6"/>
      <c r="AA474" s="6"/>
      <c r="AB474" s="6"/>
      <c r="AC474" s="6"/>
      <c r="AD474" s="6"/>
    </row>
    <row r="475" spans="1:30" ht="18.75" hidden="1" thickTop="1" thickBot="1">
      <c r="A475" s="9">
        <v>40790</v>
      </c>
      <c r="B475" s="61"/>
      <c r="C475" s="38">
        <v>3</v>
      </c>
      <c r="D475" s="8" t="s">
        <v>20</v>
      </c>
      <c r="E475" s="6" t="s">
        <v>43</v>
      </c>
      <c r="F475" s="6"/>
      <c r="G475" s="6" t="s">
        <v>43</v>
      </c>
      <c r="H475" s="6"/>
      <c r="I475" s="19" t="s">
        <v>43</v>
      </c>
      <c r="J475" s="23" t="s">
        <v>43</v>
      </c>
      <c r="K475" s="19" t="s">
        <v>43</v>
      </c>
      <c r="L475" s="23" t="s">
        <v>43</v>
      </c>
      <c r="M475" s="19" t="s">
        <v>43</v>
      </c>
      <c r="N475" s="23" t="s">
        <v>43</v>
      </c>
      <c r="O475" s="19" t="s">
        <v>43</v>
      </c>
      <c r="P475" s="23" t="s">
        <v>43</v>
      </c>
      <c r="Q475" s="19" t="s">
        <v>43</v>
      </c>
      <c r="R475" s="6"/>
      <c r="S475" s="6"/>
      <c r="U475" s="6"/>
      <c r="V475" s="83"/>
      <c r="W475" s="83"/>
      <c r="Y475" s="6"/>
      <c r="Z475" s="6"/>
      <c r="AA475" s="6"/>
      <c r="AB475" s="6"/>
      <c r="AC475" s="6"/>
      <c r="AD475" s="6"/>
    </row>
    <row r="476" spans="1:30" ht="18.75" hidden="1" thickTop="1" thickBot="1">
      <c r="A476" s="9">
        <v>40790</v>
      </c>
      <c r="B476" s="61"/>
      <c r="C476" s="38">
        <v>3</v>
      </c>
      <c r="D476" t="s">
        <v>21</v>
      </c>
      <c r="E476" s="19">
        <v>51</v>
      </c>
      <c r="F476" s="6"/>
      <c r="G476" s="19">
        <v>110</v>
      </c>
      <c r="H476" s="19"/>
      <c r="I476" s="19">
        <v>110</v>
      </c>
      <c r="J476" s="23">
        <v>180</v>
      </c>
      <c r="K476" s="19">
        <v>150</v>
      </c>
      <c r="L476" s="23">
        <v>430</v>
      </c>
      <c r="M476" s="19">
        <v>630</v>
      </c>
      <c r="N476" s="24">
        <v>1700</v>
      </c>
      <c r="O476" s="19">
        <v>260</v>
      </c>
      <c r="P476" s="23">
        <v>360</v>
      </c>
      <c r="Q476" s="19">
        <v>190</v>
      </c>
      <c r="R476" s="6"/>
      <c r="S476" s="6"/>
      <c r="U476" s="6"/>
      <c r="V476" s="83"/>
      <c r="W476"/>
      <c r="Y476" s="6"/>
      <c r="Z476" s="6"/>
      <c r="AA476" s="6"/>
      <c r="AB476" s="6"/>
      <c r="AC476" s="6"/>
      <c r="AD476" s="6"/>
    </row>
    <row r="477" spans="1:30" ht="18.75" thickTop="1" thickBot="1">
      <c r="A477" s="9">
        <v>40790</v>
      </c>
      <c r="B477" s="61"/>
      <c r="C477" s="38">
        <v>3</v>
      </c>
      <c r="D477" s="11" t="s">
        <v>22</v>
      </c>
      <c r="E477" s="11">
        <v>55</v>
      </c>
      <c r="F477" s="11"/>
      <c r="G477" s="11">
        <v>140</v>
      </c>
      <c r="H477" s="11"/>
      <c r="I477" s="11">
        <v>110</v>
      </c>
      <c r="J477" s="12">
        <v>200</v>
      </c>
      <c r="K477" s="11">
        <v>200</v>
      </c>
      <c r="L477" s="12">
        <v>560</v>
      </c>
      <c r="M477" s="11">
        <v>740</v>
      </c>
      <c r="N477" s="21">
        <v>1900</v>
      </c>
      <c r="O477" s="11">
        <v>280</v>
      </c>
      <c r="P477" s="12">
        <v>340</v>
      </c>
      <c r="Q477" s="11">
        <v>230</v>
      </c>
      <c r="R477" s="11"/>
      <c r="S477" s="11"/>
      <c r="T477" s="74"/>
      <c r="U477" s="11"/>
      <c r="V477" s="83"/>
      <c r="W477"/>
      <c r="X477" s="74"/>
      <c r="Y477" s="11"/>
      <c r="Z477" s="11"/>
      <c r="AA477" s="11"/>
      <c r="AB477" s="11"/>
      <c r="AC477" s="11"/>
      <c r="AD477" s="11"/>
    </row>
    <row r="478" spans="1:30" ht="18.75" hidden="1" thickTop="1" thickBot="1">
      <c r="A478" s="9">
        <v>40791</v>
      </c>
      <c r="B478" s="65"/>
      <c r="C478" s="38">
        <v>0.5</v>
      </c>
      <c r="D478" s="8" t="s">
        <v>20</v>
      </c>
      <c r="E478" t="s">
        <v>43</v>
      </c>
      <c r="G478" t="s">
        <v>43</v>
      </c>
      <c r="I478" t="s">
        <v>43</v>
      </c>
      <c r="J478" s="1" t="s">
        <v>43</v>
      </c>
      <c r="K478" t="s">
        <v>43</v>
      </c>
      <c r="L478" s="1" t="s">
        <v>43</v>
      </c>
      <c r="M478" t="s">
        <v>43</v>
      </c>
      <c r="N478" s="1" t="s">
        <v>43</v>
      </c>
      <c r="O478" t="s">
        <v>43</v>
      </c>
      <c r="P478" s="1" t="s">
        <v>43</v>
      </c>
      <c r="Q478" t="s">
        <v>43</v>
      </c>
      <c r="U478"/>
      <c r="V478" s="82">
        <v>478</v>
      </c>
      <c r="W478" s="79">
        <v>421</v>
      </c>
    </row>
    <row r="479" spans="1:30" ht="18.75" hidden="1" thickTop="1" thickBot="1">
      <c r="A479" s="9">
        <v>40791</v>
      </c>
      <c r="B479" s="65"/>
      <c r="C479" s="38">
        <v>0.5</v>
      </c>
      <c r="D479" t="s">
        <v>21</v>
      </c>
      <c r="E479">
        <v>93</v>
      </c>
      <c r="G479">
        <v>230</v>
      </c>
      <c r="I479">
        <v>140</v>
      </c>
      <c r="J479" s="1">
        <v>180</v>
      </c>
      <c r="K479">
        <v>170</v>
      </c>
      <c r="L479" s="39">
        <v>490</v>
      </c>
      <c r="M479">
        <v>720</v>
      </c>
      <c r="N479" s="39">
        <v>2200</v>
      </c>
      <c r="O479">
        <v>250</v>
      </c>
      <c r="P479" s="1">
        <v>350</v>
      </c>
      <c r="Q479">
        <v>46</v>
      </c>
      <c r="U479"/>
      <c r="V479" s="82">
        <v>478</v>
      </c>
      <c r="W479">
        <v>421</v>
      </c>
    </row>
    <row r="480" spans="1:30" ht="18.75" thickTop="1" thickBot="1">
      <c r="A480" s="9">
        <v>40791</v>
      </c>
      <c r="B480" s="65"/>
      <c r="C480" s="38">
        <v>0.5</v>
      </c>
      <c r="D480" s="11" t="s">
        <v>22</v>
      </c>
      <c r="E480">
        <v>96</v>
      </c>
      <c r="G480">
        <v>280</v>
      </c>
      <c r="I480">
        <v>170</v>
      </c>
      <c r="J480" s="1">
        <v>200</v>
      </c>
      <c r="K480">
        <v>190</v>
      </c>
      <c r="L480" s="39">
        <v>640</v>
      </c>
      <c r="M480">
        <v>890</v>
      </c>
      <c r="N480" s="39">
        <v>2500</v>
      </c>
      <c r="O480">
        <v>340</v>
      </c>
      <c r="P480" s="1">
        <v>450</v>
      </c>
      <c r="Q480">
        <v>66</v>
      </c>
      <c r="U480"/>
      <c r="V480" s="82">
        <v>478</v>
      </c>
      <c r="W480">
        <v>421</v>
      </c>
    </row>
    <row r="481" spans="1:23" ht="18.75" hidden="1" thickTop="1" thickBot="1">
      <c r="A481" s="9">
        <v>40792</v>
      </c>
      <c r="B481" s="61"/>
      <c r="C481" s="38">
        <v>0</v>
      </c>
      <c r="D481" s="8" t="s">
        <v>20</v>
      </c>
      <c r="E481" t="s">
        <v>43</v>
      </c>
      <c r="G481" t="s">
        <v>43</v>
      </c>
      <c r="I481" t="s">
        <v>43</v>
      </c>
      <c r="J481" s="1" t="s">
        <v>43</v>
      </c>
      <c r="K481" t="s">
        <v>43</v>
      </c>
      <c r="L481" s="1" t="s">
        <v>43</v>
      </c>
      <c r="M481" t="s">
        <v>43</v>
      </c>
      <c r="N481" s="1" t="s">
        <v>43</v>
      </c>
      <c r="O481" t="s">
        <v>43</v>
      </c>
      <c r="P481" s="1" t="s">
        <v>43</v>
      </c>
      <c r="Q481" t="s">
        <v>43</v>
      </c>
      <c r="U481"/>
      <c r="V481" s="83"/>
      <c r="W481" s="83"/>
    </row>
    <row r="482" spans="1:23" ht="18.75" hidden="1" thickTop="1" thickBot="1">
      <c r="A482" s="9">
        <v>40792</v>
      </c>
      <c r="B482" s="61"/>
      <c r="C482" s="38">
        <v>0</v>
      </c>
      <c r="D482" t="s">
        <v>21</v>
      </c>
      <c r="E482" t="s">
        <v>43</v>
      </c>
      <c r="G482">
        <v>94</v>
      </c>
      <c r="I482">
        <v>100</v>
      </c>
      <c r="J482" s="1">
        <v>190</v>
      </c>
      <c r="K482">
        <v>140</v>
      </c>
      <c r="L482" s="39">
        <v>570</v>
      </c>
      <c r="M482">
        <v>180</v>
      </c>
      <c r="N482" s="39">
        <v>2500</v>
      </c>
      <c r="O482">
        <v>260</v>
      </c>
      <c r="P482" s="1">
        <v>180</v>
      </c>
      <c r="Q482" t="s">
        <v>43</v>
      </c>
      <c r="U482"/>
      <c r="V482" s="83"/>
      <c r="W482"/>
    </row>
    <row r="483" spans="1:23" ht="18.75" thickTop="1" thickBot="1">
      <c r="A483" s="9">
        <v>40792</v>
      </c>
      <c r="B483" s="61"/>
      <c r="C483" s="38">
        <v>0</v>
      </c>
      <c r="D483" s="11" t="s">
        <v>22</v>
      </c>
      <c r="E483">
        <v>44</v>
      </c>
      <c r="G483">
        <v>71</v>
      </c>
      <c r="I483">
        <v>120</v>
      </c>
      <c r="J483" s="1">
        <v>200</v>
      </c>
      <c r="K483">
        <v>150</v>
      </c>
      <c r="L483" s="39">
        <v>640</v>
      </c>
      <c r="M483">
        <v>200</v>
      </c>
      <c r="N483" s="39">
        <v>2900</v>
      </c>
      <c r="O483">
        <v>280</v>
      </c>
      <c r="P483" s="1">
        <v>260</v>
      </c>
      <c r="Q483">
        <v>45</v>
      </c>
      <c r="U483"/>
      <c r="V483" s="83"/>
      <c r="W483"/>
    </row>
    <row r="484" spans="1:23" ht="18.75" hidden="1" thickTop="1" thickBot="1">
      <c r="A484" s="9">
        <v>40793</v>
      </c>
      <c r="B484" s="61"/>
      <c r="C484" s="38">
        <v>0</v>
      </c>
      <c r="D484" s="8" t="s">
        <v>20</v>
      </c>
      <c r="E484" t="s">
        <v>43</v>
      </c>
      <c r="F484" t="s">
        <v>43</v>
      </c>
      <c r="G484" t="s">
        <v>43</v>
      </c>
      <c r="I484" t="s">
        <v>43</v>
      </c>
      <c r="J484" s="1" t="s">
        <v>43</v>
      </c>
      <c r="K484" t="s">
        <v>43</v>
      </c>
      <c r="L484" s="1" t="s">
        <v>43</v>
      </c>
      <c r="M484" t="s">
        <v>43</v>
      </c>
      <c r="N484" s="1" t="s">
        <v>43</v>
      </c>
      <c r="O484" t="s">
        <v>43</v>
      </c>
      <c r="P484" s="1" t="s">
        <v>43</v>
      </c>
      <c r="Q484" t="s">
        <v>43</v>
      </c>
      <c r="R484" s="1" t="s">
        <v>43</v>
      </c>
      <c r="S484" s="1"/>
      <c r="T484" s="75"/>
      <c r="U484" s="1"/>
      <c r="V484" s="82">
        <v>468</v>
      </c>
      <c r="W484" s="79">
        <v>398</v>
      </c>
    </row>
    <row r="485" spans="1:23" ht="18.75" hidden="1" thickTop="1" thickBot="1">
      <c r="A485" s="9">
        <v>40793</v>
      </c>
      <c r="B485" s="61"/>
      <c r="C485" s="38">
        <v>0</v>
      </c>
      <c r="D485" t="s">
        <v>21</v>
      </c>
      <c r="E485">
        <v>34</v>
      </c>
      <c r="F485">
        <v>41</v>
      </c>
      <c r="G485">
        <v>98</v>
      </c>
      <c r="I485">
        <v>120</v>
      </c>
      <c r="J485" s="1">
        <v>140</v>
      </c>
      <c r="K485">
        <v>140</v>
      </c>
      <c r="L485" s="39">
        <v>540</v>
      </c>
      <c r="M485">
        <v>130</v>
      </c>
      <c r="N485" s="39">
        <v>1400</v>
      </c>
      <c r="O485">
        <v>120</v>
      </c>
      <c r="P485" s="1">
        <v>250</v>
      </c>
      <c r="Q485">
        <v>120</v>
      </c>
      <c r="R485" t="s">
        <v>43</v>
      </c>
      <c r="U485"/>
      <c r="V485" s="82">
        <v>468</v>
      </c>
      <c r="W485">
        <v>398</v>
      </c>
    </row>
    <row r="486" spans="1:23" ht="18.75" thickTop="1" thickBot="1">
      <c r="A486" s="9">
        <v>40793</v>
      </c>
      <c r="B486" s="61"/>
      <c r="C486" s="38">
        <v>0</v>
      </c>
      <c r="D486" s="11" t="s">
        <v>22</v>
      </c>
      <c r="E486" t="s">
        <v>43</v>
      </c>
      <c r="F486" t="s">
        <v>43</v>
      </c>
      <c r="G486">
        <v>120</v>
      </c>
      <c r="I486">
        <v>110</v>
      </c>
      <c r="J486" s="1">
        <v>170</v>
      </c>
      <c r="K486">
        <v>140</v>
      </c>
      <c r="L486" s="39">
        <v>620</v>
      </c>
      <c r="M486">
        <v>160</v>
      </c>
      <c r="N486" s="39">
        <v>1600</v>
      </c>
      <c r="O486">
        <v>140</v>
      </c>
      <c r="P486" s="1">
        <v>290</v>
      </c>
      <c r="Q486">
        <v>150</v>
      </c>
      <c r="R486" t="s">
        <v>43</v>
      </c>
      <c r="U486"/>
      <c r="V486" s="82">
        <v>468</v>
      </c>
      <c r="W486">
        <v>398</v>
      </c>
    </row>
    <row r="487" spans="1:23" ht="18.75" hidden="1" thickTop="1" thickBot="1">
      <c r="A487" s="9">
        <v>40794</v>
      </c>
      <c r="B487" s="61"/>
      <c r="C487" s="38">
        <v>0</v>
      </c>
      <c r="D487" s="8" t="s">
        <v>20</v>
      </c>
      <c r="E487" t="s">
        <v>43</v>
      </c>
      <c r="G487" t="s">
        <v>43</v>
      </c>
      <c r="I487" t="s">
        <v>43</v>
      </c>
      <c r="J487" s="1" t="s">
        <v>43</v>
      </c>
      <c r="K487" t="s">
        <v>43</v>
      </c>
      <c r="L487" s="1" t="s">
        <v>43</v>
      </c>
      <c r="M487" t="s">
        <v>43</v>
      </c>
      <c r="N487" s="1" t="s">
        <v>43</v>
      </c>
      <c r="O487" t="s">
        <v>43</v>
      </c>
      <c r="P487" s="1" t="s">
        <v>43</v>
      </c>
      <c r="Q487" t="s">
        <v>43</v>
      </c>
      <c r="U487"/>
      <c r="V487" s="83"/>
      <c r="W487" s="83"/>
    </row>
    <row r="488" spans="1:23" ht="18.75" hidden="1" thickTop="1" thickBot="1">
      <c r="A488" s="9">
        <v>40794</v>
      </c>
      <c r="B488" s="61"/>
      <c r="C488" s="38">
        <v>0</v>
      </c>
      <c r="D488" t="s">
        <v>21</v>
      </c>
      <c r="E488" t="s">
        <v>43</v>
      </c>
      <c r="G488">
        <v>70</v>
      </c>
      <c r="I488">
        <v>50</v>
      </c>
      <c r="J488" s="1">
        <v>41</v>
      </c>
      <c r="K488">
        <v>59</v>
      </c>
      <c r="L488" s="1">
        <v>230</v>
      </c>
      <c r="M488">
        <v>55</v>
      </c>
      <c r="N488" s="1">
        <v>110</v>
      </c>
      <c r="O488" t="s">
        <v>43</v>
      </c>
      <c r="P488" s="1">
        <v>87</v>
      </c>
      <c r="Q488">
        <v>89</v>
      </c>
      <c r="U488"/>
      <c r="V488" s="83"/>
      <c r="W488"/>
    </row>
    <row r="489" spans="1:23" ht="18.75" thickTop="1" thickBot="1">
      <c r="A489" s="9">
        <v>40794</v>
      </c>
      <c r="B489" s="61"/>
      <c r="C489" s="38">
        <v>0</v>
      </c>
      <c r="D489" s="11" t="s">
        <v>22</v>
      </c>
      <c r="E489" t="s">
        <v>43</v>
      </c>
      <c r="G489">
        <v>66</v>
      </c>
      <c r="I489">
        <v>54</v>
      </c>
      <c r="J489" s="1">
        <v>48</v>
      </c>
      <c r="K489">
        <v>95</v>
      </c>
      <c r="L489" s="1">
        <v>280</v>
      </c>
      <c r="M489">
        <v>80</v>
      </c>
      <c r="N489" s="1">
        <v>120</v>
      </c>
      <c r="O489">
        <v>61</v>
      </c>
      <c r="P489" s="1">
        <v>100</v>
      </c>
      <c r="Q489">
        <v>100</v>
      </c>
      <c r="U489"/>
      <c r="V489" s="83"/>
      <c r="W489"/>
    </row>
    <row r="490" spans="1:23" ht="18.75" hidden="1" thickTop="1" thickBot="1">
      <c r="A490" s="9">
        <v>40795</v>
      </c>
      <c r="B490" s="61"/>
      <c r="C490" s="38">
        <v>0</v>
      </c>
      <c r="D490" s="8" t="s">
        <v>20</v>
      </c>
      <c r="E490" t="s">
        <v>43</v>
      </c>
      <c r="F490" t="s">
        <v>43</v>
      </c>
      <c r="G490" t="s">
        <v>43</v>
      </c>
      <c r="I490" t="s">
        <v>43</v>
      </c>
      <c r="J490" s="1" t="s">
        <v>43</v>
      </c>
      <c r="K490" t="s">
        <v>43</v>
      </c>
      <c r="L490" s="1" t="s">
        <v>43</v>
      </c>
      <c r="M490" t="s">
        <v>43</v>
      </c>
      <c r="N490" s="1" t="s">
        <v>43</v>
      </c>
      <c r="O490" t="s">
        <v>43</v>
      </c>
      <c r="P490" s="1" t="s">
        <v>43</v>
      </c>
      <c r="Q490" t="s">
        <v>43</v>
      </c>
      <c r="R490" s="1" t="s">
        <v>43</v>
      </c>
      <c r="S490" s="1"/>
      <c r="T490" s="75"/>
      <c r="U490" s="1"/>
      <c r="V490" s="82">
        <v>463</v>
      </c>
      <c r="W490" s="79">
        <v>387</v>
      </c>
    </row>
    <row r="491" spans="1:23" ht="18.75" hidden="1" thickTop="1" thickBot="1">
      <c r="A491" s="9">
        <v>40795</v>
      </c>
      <c r="B491" s="61"/>
      <c r="C491" s="38">
        <v>0</v>
      </c>
      <c r="D491" t="s">
        <v>21</v>
      </c>
      <c r="E491">
        <v>72</v>
      </c>
      <c r="F491">
        <v>31</v>
      </c>
      <c r="G491">
        <v>110</v>
      </c>
      <c r="I491">
        <v>86</v>
      </c>
      <c r="J491" s="1">
        <v>92</v>
      </c>
      <c r="K491">
        <v>130</v>
      </c>
      <c r="L491" s="1">
        <v>380</v>
      </c>
      <c r="M491">
        <v>80</v>
      </c>
      <c r="N491" s="1">
        <v>130</v>
      </c>
      <c r="O491">
        <v>63</v>
      </c>
      <c r="P491" s="1">
        <v>84</v>
      </c>
      <c r="Q491">
        <v>200</v>
      </c>
      <c r="R491" t="s">
        <v>43</v>
      </c>
      <c r="U491"/>
      <c r="V491" s="82">
        <v>463</v>
      </c>
      <c r="W491">
        <v>387</v>
      </c>
    </row>
    <row r="492" spans="1:23" ht="18.75" thickTop="1" thickBot="1">
      <c r="A492" s="9">
        <v>40795</v>
      </c>
      <c r="B492" s="61"/>
      <c r="C492" s="38">
        <v>0</v>
      </c>
      <c r="D492" s="11" t="s">
        <v>22</v>
      </c>
      <c r="E492">
        <v>57</v>
      </c>
      <c r="F492">
        <v>47</v>
      </c>
      <c r="G492">
        <v>110</v>
      </c>
      <c r="I492">
        <v>97</v>
      </c>
      <c r="J492" s="1">
        <v>110</v>
      </c>
      <c r="K492">
        <v>150</v>
      </c>
      <c r="L492" s="1">
        <v>420</v>
      </c>
      <c r="M492">
        <v>100</v>
      </c>
      <c r="N492" s="1">
        <v>160</v>
      </c>
      <c r="O492">
        <v>92</v>
      </c>
      <c r="P492" s="1">
        <v>97</v>
      </c>
      <c r="Q492">
        <v>240</v>
      </c>
      <c r="R492" t="s">
        <v>43</v>
      </c>
      <c r="U492"/>
      <c r="V492" s="82">
        <v>463</v>
      </c>
      <c r="W492">
        <v>387</v>
      </c>
    </row>
    <row r="493" spans="1:23" ht="18.75" hidden="1" thickTop="1" thickBot="1">
      <c r="A493" s="9">
        <v>40796</v>
      </c>
      <c r="B493" s="61"/>
      <c r="C493" s="38">
        <v>0</v>
      </c>
      <c r="D493" s="8" t="s">
        <v>20</v>
      </c>
      <c r="E493" t="s">
        <v>43</v>
      </c>
      <c r="G493" t="s">
        <v>43</v>
      </c>
      <c r="I493" t="s">
        <v>43</v>
      </c>
      <c r="J493" s="1" t="s">
        <v>43</v>
      </c>
      <c r="K493" t="s">
        <v>43</v>
      </c>
      <c r="L493" s="1" t="s">
        <v>43</v>
      </c>
      <c r="M493" t="s">
        <v>43</v>
      </c>
      <c r="N493" s="1" t="s">
        <v>43</v>
      </c>
      <c r="O493" t="s">
        <v>43</v>
      </c>
      <c r="P493" s="1" t="s">
        <v>43</v>
      </c>
      <c r="Q493" t="s">
        <v>43</v>
      </c>
      <c r="U493"/>
      <c r="V493" s="83"/>
      <c r="W493" s="83"/>
    </row>
    <row r="494" spans="1:23" ht="18.75" hidden="1" thickTop="1" thickBot="1">
      <c r="A494" s="9">
        <v>40796</v>
      </c>
      <c r="B494" s="61"/>
      <c r="C494" s="38">
        <v>0</v>
      </c>
      <c r="D494" t="s">
        <v>21</v>
      </c>
      <c r="E494">
        <v>51</v>
      </c>
      <c r="G494">
        <v>100</v>
      </c>
      <c r="I494">
        <v>92</v>
      </c>
      <c r="J494" s="1">
        <v>77</v>
      </c>
      <c r="K494">
        <v>100</v>
      </c>
      <c r="L494" s="1">
        <v>130</v>
      </c>
      <c r="M494">
        <v>130</v>
      </c>
      <c r="N494" s="1">
        <v>190</v>
      </c>
      <c r="O494">
        <v>190</v>
      </c>
      <c r="P494" s="1">
        <v>290</v>
      </c>
      <c r="Q494">
        <v>120</v>
      </c>
      <c r="U494"/>
      <c r="V494" s="83"/>
      <c r="W494"/>
    </row>
    <row r="495" spans="1:23" ht="18.75" thickTop="1" thickBot="1">
      <c r="A495" s="9">
        <v>40796</v>
      </c>
      <c r="B495" s="61"/>
      <c r="C495" s="38">
        <v>0</v>
      </c>
      <c r="D495" s="11" t="s">
        <v>22</v>
      </c>
      <c r="E495" t="s">
        <v>43</v>
      </c>
      <c r="G495">
        <v>110</v>
      </c>
      <c r="I495">
        <v>110</v>
      </c>
      <c r="J495" s="1">
        <v>110</v>
      </c>
      <c r="K495">
        <v>120</v>
      </c>
      <c r="L495" s="1">
        <v>180</v>
      </c>
      <c r="M495">
        <v>130</v>
      </c>
      <c r="N495" s="1">
        <v>200</v>
      </c>
      <c r="O495">
        <v>240</v>
      </c>
      <c r="P495" s="1">
        <v>360</v>
      </c>
      <c r="Q495">
        <v>160</v>
      </c>
      <c r="U495"/>
      <c r="V495" s="83"/>
      <c r="W495"/>
    </row>
    <row r="496" spans="1:23" ht="18.75" hidden="1" thickTop="1" thickBot="1">
      <c r="A496" s="9">
        <v>40797</v>
      </c>
      <c r="B496" s="61"/>
      <c r="C496" s="38">
        <v>1.5</v>
      </c>
      <c r="D496" s="8" t="s">
        <v>20</v>
      </c>
      <c r="E496" t="s">
        <v>43</v>
      </c>
      <c r="G496" t="s">
        <v>43</v>
      </c>
      <c r="I496" t="s">
        <v>43</v>
      </c>
      <c r="J496" t="s">
        <v>43</v>
      </c>
      <c r="K496" t="s">
        <v>43</v>
      </c>
      <c r="L496" t="s">
        <v>43</v>
      </c>
      <c r="M496" t="s">
        <v>43</v>
      </c>
      <c r="N496" t="s">
        <v>43</v>
      </c>
      <c r="O496" t="s">
        <v>43</v>
      </c>
      <c r="P496" t="s">
        <v>43</v>
      </c>
      <c r="Q496" t="s">
        <v>43</v>
      </c>
      <c r="U496"/>
      <c r="V496" s="83"/>
      <c r="W496" s="83"/>
    </row>
    <row r="497" spans="1:23" ht="18.75" hidden="1" thickTop="1" thickBot="1">
      <c r="A497" s="9">
        <v>40797</v>
      </c>
      <c r="B497" s="61"/>
      <c r="C497" s="38">
        <v>1.5</v>
      </c>
      <c r="D497" t="s">
        <v>21</v>
      </c>
      <c r="E497" t="s">
        <v>43</v>
      </c>
      <c r="G497">
        <v>31</v>
      </c>
      <c r="I497">
        <v>39</v>
      </c>
      <c r="J497" s="1">
        <v>49</v>
      </c>
      <c r="K497">
        <v>60</v>
      </c>
      <c r="L497" s="1">
        <v>120</v>
      </c>
      <c r="M497">
        <v>60</v>
      </c>
      <c r="N497" s="1">
        <v>69</v>
      </c>
      <c r="O497">
        <v>66</v>
      </c>
      <c r="P497" s="1">
        <v>160</v>
      </c>
      <c r="Q497">
        <v>100</v>
      </c>
      <c r="U497"/>
      <c r="V497" s="83"/>
      <c r="W497"/>
    </row>
    <row r="498" spans="1:23" ht="18.75" thickTop="1" thickBot="1">
      <c r="A498" s="9">
        <v>40797</v>
      </c>
      <c r="B498" s="61"/>
      <c r="C498" s="38">
        <v>1.5</v>
      </c>
      <c r="D498" s="11" t="s">
        <v>22</v>
      </c>
      <c r="E498" t="s">
        <v>43</v>
      </c>
      <c r="G498" t="s">
        <v>43</v>
      </c>
      <c r="I498" t="s">
        <v>43</v>
      </c>
      <c r="J498" s="1">
        <v>49</v>
      </c>
      <c r="K498">
        <v>82</v>
      </c>
      <c r="L498" s="1">
        <v>160</v>
      </c>
      <c r="M498">
        <v>41</v>
      </c>
      <c r="N498" s="1">
        <v>76</v>
      </c>
      <c r="O498">
        <v>85</v>
      </c>
      <c r="P498" s="1">
        <v>180</v>
      </c>
      <c r="Q498">
        <v>120</v>
      </c>
      <c r="U498"/>
      <c r="V498" s="83"/>
      <c r="W498"/>
    </row>
    <row r="499" spans="1:23" ht="18.75" hidden="1" thickTop="1" thickBot="1">
      <c r="A499" s="9">
        <v>40798</v>
      </c>
      <c r="B499" s="65"/>
      <c r="C499" s="38">
        <v>0</v>
      </c>
      <c r="D499" s="8" t="s">
        <v>20</v>
      </c>
      <c r="E499" t="s">
        <v>43</v>
      </c>
      <c r="G499" t="s">
        <v>43</v>
      </c>
      <c r="I499" t="s">
        <v>43</v>
      </c>
      <c r="J499" t="s">
        <v>43</v>
      </c>
      <c r="K499" t="s">
        <v>43</v>
      </c>
      <c r="L499" t="s">
        <v>43</v>
      </c>
      <c r="M499" t="s">
        <v>43</v>
      </c>
      <c r="N499" t="s">
        <v>43</v>
      </c>
      <c r="O499" t="s">
        <v>43</v>
      </c>
      <c r="P499" t="s">
        <v>43</v>
      </c>
      <c r="Q499" t="s">
        <v>43</v>
      </c>
      <c r="T499" s="76" t="s">
        <v>46</v>
      </c>
      <c r="U499"/>
      <c r="V499" s="82">
        <v>456</v>
      </c>
      <c r="W499" s="79">
        <v>385</v>
      </c>
    </row>
    <row r="500" spans="1:23" ht="18.75" hidden="1" thickTop="1" thickBot="1">
      <c r="A500" s="9">
        <v>40798</v>
      </c>
      <c r="B500" s="65"/>
      <c r="C500" s="38">
        <v>0</v>
      </c>
      <c r="D500" t="s">
        <v>21</v>
      </c>
      <c r="E500" t="s">
        <v>43</v>
      </c>
      <c r="G500">
        <v>88</v>
      </c>
      <c r="I500">
        <v>88</v>
      </c>
      <c r="J500" s="1">
        <v>110</v>
      </c>
      <c r="K500">
        <v>130</v>
      </c>
      <c r="L500" s="1">
        <v>180</v>
      </c>
      <c r="M500">
        <v>160</v>
      </c>
      <c r="N500" s="1">
        <v>150</v>
      </c>
      <c r="O500">
        <v>83</v>
      </c>
      <c r="P500" s="1">
        <v>120</v>
      </c>
      <c r="Q500">
        <v>160</v>
      </c>
      <c r="T500" s="76" t="s">
        <v>47</v>
      </c>
      <c r="U500"/>
      <c r="V500" s="82">
        <v>456</v>
      </c>
      <c r="W500">
        <v>385</v>
      </c>
    </row>
    <row r="501" spans="1:23" ht="18.75" thickTop="1" thickBot="1">
      <c r="A501" s="9">
        <v>40798</v>
      </c>
      <c r="B501" s="65"/>
      <c r="C501" s="38">
        <v>0</v>
      </c>
      <c r="D501" s="11" t="s">
        <v>22</v>
      </c>
      <c r="E501" t="s">
        <v>43</v>
      </c>
      <c r="G501">
        <v>100</v>
      </c>
      <c r="I501">
        <v>130</v>
      </c>
      <c r="J501" s="1">
        <v>140</v>
      </c>
      <c r="K501">
        <v>120</v>
      </c>
      <c r="L501" s="1">
        <v>230</v>
      </c>
      <c r="M501">
        <v>190</v>
      </c>
      <c r="N501" s="1">
        <v>210</v>
      </c>
      <c r="O501">
        <v>120</v>
      </c>
      <c r="P501" s="1">
        <v>110</v>
      </c>
      <c r="Q501">
        <v>160</v>
      </c>
      <c r="T501" s="70" t="s">
        <v>48</v>
      </c>
      <c r="U501"/>
      <c r="V501" s="82">
        <v>456</v>
      </c>
      <c r="W501">
        <v>385</v>
      </c>
    </row>
    <row r="502" spans="1:23" ht="18.75" hidden="1" thickTop="1" thickBot="1">
      <c r="A502" s="9">
        <v>40799</v>
      </c>
      <c r="B502" s="61"/>
      <c r="C502" s="38">
        <v>0</v>
      </c>
      <c r="D502" s="8" t="s">
        <v>20</v>
      </c>
      <c r="E502" t="s">
        <v>43</v>
      </c>
      <c r="G502" t="s">
        <v>43</v>
      </c>
      <c r="I502" t="s">
        <v>43</v>
      </c>
      <c r="J502" t="s">
        <v>43</v>
      </c>
      <c r="K502" t="s">
        <v>43</v>
      </c>
      <c r="L502" t="s">
        <v>43</v>
      </c>
      <c r="M502" t="s">
        <v>43</v>
      </c>
      <c r="N502" t="s">
        <v>43</v>
      </c>
      <c r="O502" t="s">
        <v>43</v>
      </c>
      <c r="P502" t="s">
        <v>43</v>
      </c>
      <c r="Q502" t="s">
        <v>43</v>
      </c>
      <c r="U502"/>
      <c r="V502" s="83"/>
      <c r="W502" s="83"/>
    </row>
    <row r="503" spans="1:23" ht="18.75" hidden="1" thickTop="1" thickBot="1">
      <c r="A503" s="9">
        <v>40799</v>
      </c>
      <c r="B503" s="61"/>
      <c r="C503" s="38">
        <v>0</v>
      </c>
      <c r="D503" t="s">
        <v>21</v>
      </c>
      <c r="E503">
        <v>46</v>
      </c>
      <c r="G503">
        <v>130</v>
      </c>
      <c r="I503">
        <v>130</v>
      </c>
      <c r="J503" s="1">
        <v>140</v>
      </c>
      <c r="K503">
        <v>140</v>
      </c>
      <c r="L503" s="1">
        <v>350</v>
      </c>
      <c r="M503">
        <v>130</v>
      </c>
      <c r="N503" s="39">
        <v>570</v>
      </c>
      <c r="O503">
        <v>150</v>
      </c>
      <c r="P503" s="1">
        <v>230</v>
      </c>
      <c r="Q503">
        <v>150</v>
      </c>
      <c r="U503"/>
      <c r="V503" s="83"/>
      <c r="W503"/>
    </row>
    <row r="504" spans="1:23" ht="18.75" thickTop="1" thickBot="1">
      <c r="A504" s="9">
        <v>40799</v>
      </c>
      <c r="B504" s="61"/>
      <c r="C504" s="38">
        <v>0</v>
      </c>
      <c r="D504" s="11" t="s">
        <v>22</v>
      </c>
      <c r="E504" t="s">
        <v>43</v>
      </c>
      <c r="G504">
        <v>160</v>
      </c>
      <c r="I504">
        <v>160</v>
      </c>
      <c r="J504" s="1">
        <v>170</v>
      </c>
      <c r="K504">
        <v>130</v>
      </c>
      <c r="L504" s="1">
        <v>400</v>
      </c>
      <c r="M504">
        <v>170</v>
      </c>
      <c r="N504" s="39">
        <v>630</v>
      </c>
      <c r="O504">
        <v>170</v>
      </c>
      <c r="P504" s="1">
        <v>240</v>
      </c>
      <c r="Q504">
        <v>190</v>
      </c>
      <c r="U504"/>
      <c r="V504" s="83"/>
      <c r="W504"/>
    </row>
    <row r="505" spans="1:23" ht="18.75" hidden="1" thickTop="1" thickBot="1">
      <c r="A505" s="9">
        <v>40800</v>
      </c>
      <c r="B505" s="61"/>
      <c r="C505" s="38">
        <v>0</v>
      </c>
      <c r="D505" s="8" t="s">
        <v>20</v>
      </c>
      <c r="E505" t="s">
        <v>43</v>
      </c>
      <c r="G505" t="s">
        <v>43</v>
      </c>
      <c r="I505" t="s">
        <v>43</v>
      </c>
      <c r="J505" t="s">
        <v>43</v>
      </c>
      <c r="K505" t="s">
        <v>43</v>
      </c>
      <c r="L505" t="s">
        <v>43</v>
      </c>
      <c r="M505" t="s">
        <v>43</v>
      </c>
      <c r="N505" t="s">
        <v>43</v>
      </c>
      <c r="O505" t="s">
        <v>43</v>
      </c>
      <c r="P505" t="s">
        <v>43</v>
      </c>
      <c r="Q505" t="s">
        <v>43</v>
      </c>
      <c r="U505"/>
      <c r="V505" s="82">
        <v>452</v>
      </c>
      <c r="W505" s="79">
        <v>379</v>
      </c>
    </row>
    <row r="506" spans="1:23" ht="18.75" hidden="1" thickTop="1" thickBot="1">
      <c r="A506" s="9">
        <v>40800</v>
      </c>
      <c r="B506" s="61"/>
      <c r="C506" s="38">
        <v>0</v>
      </c>
      <c r="D506" t="s">
        <v>21</v>
      </c>
      <c r="E506">
        <v>37</v>
      </c>
      <c r="G506">
        <v>130</v>
      </c>
      <c r="I506">
        <v>110</v>
      </c>
      <c r="J506" s="1">
        <v>160</v>
      </c>
      <c r="K506">
        <v>140</v>
      </c>
      <c r="L506" s="1">
        <v>360</v>
      </c>
      <c r="M506">
        <v>170</v>
      </c>
      <c r="N506" s="1">
        <v>220</v>
      </c>
      <c r="O506">
        <v>170</v>
      </c>
      <c r="P506" s="1">
        <v>260</v>
      </c>
      <c r="Q506" s="39">
        <v>420</v>
      </c>
      <c r="U506"/>
      <c r="V506" s="82">
        <v>452</v>
      </c>
      <c r="W506">
        <v>379</v>
      </c>
    </row>
    <row r="507" spans="1:23" ht="18.75" thickTop="1" thickBot="1">
      <c r="A507" s="9">
        <v>40800</v>
      </c>
      <c r="B507" s="61"/>
      <c r="C507" s="38">
        <v>0</v>
      </c>
      <c r="D507" s="11" t="s">
        <v>22</v>
      </c>
      <c r="E507">
        <v>32</v>
      </c>
      <c r="G507">
        <v>180</v>
      </c>
      <c r="I507">
        <v>130</v>
      </c>
      <c r="J507" s="1">
        <v>180</v>
      </c>
      <c r="K507">
        <v>140</v>
      </c>
      <c r="L507" s="1">
        <v>430</v>
      </c>
      <c r="M507">
        <v>220</v>
      </c>
      <c r="N507" s="1">
        <v>290</v>
      </c>
      <c r="O507">
        <v>200</v>
      </c>
      <c r="P507" s="1">
        <v>310</v>
      </c>
      <c r="Q507" s="39">
        <v>480</v>
      </c>
      <c r="U507"/>
      <c r="V507" s="82">
        <v>452</v>
      </c>
      <c r="W507">
        <v>379</v>
      </c>
    </row>
    <row r="508" spans="1:23" ht="18.75" hidden="1" thickTop="1" thickBot="1">
      <c r="A508" s="9">
        <v>40801</v>
      </c>
      <c r="B508" s="61"/>
      <c r="C508" s="38">
        <v>0</v>
      </c>
      <c r="D508" s="8" t="s">
        <v>20</v>
      </c>
      <c r="E508" t="s">
        <v>43</v>
      </c>
      <c r="G508" t="s">
        <v>43</v>
      </c>
      <c r="I508" t="s">
        <v>43</v>
      </c>
      <c r="J508" t="s">
        <v>43</v>
      </c>
      <c r="K508" t="s">
        <v>43</v>
      </c>
      <c r="L508" t="s">
        <v>43</v>
      </c>
      <c r="M508" t="s">
        <v>43</v>
      </c>
      <c r="N508" t="s">
        <v>43</v>
      </c>
      <c r="O508" t="s">
        <v>43</v>
      </c>
      <c r="P508" t="s">
        <v>43</v>
      </c>
      <c r="Q508" t="s">
        <v>43</v>
      </c>
      <c r="U508"/>
      <c r="V508" s="83"/>
      <c r="W508" s="83"/>
    </row>
    <row r="509" spans="1:23" ht="18.75" hidden="1" thickTop="1" thickBot="1">
      <c r="A509" s="9">
        <v>40801</v>
      </c>
      <c r="B509" s="61"/>
      <c r="C509" s="38">
        <v>0</v>
      </c>
      <c r="D509" t="s">
        <v>21</v>
      </c>
      <c r="E509" t="s">
        <v>43</v>
      </c>
      <c r="G509">
        <v>37</v>
      </c>
      <c r="I509" t="s">
        <v>43</v>
      </c>
      <c r="J509" s="1" t="s">
        <v>43</v>
      </c>
      <c r="K509">
        <v>79</v>
      </c>
      <c r="L509" s="1" t="s">
        <v>43</v>
      </c>
      <c r="M509" t="s">
        <v>43</v>
      </c>
      <c r="N509" s="1">
        <v>48</v>
      </c>
      <c r="O509">
        <v>28</v>
      </c>
      <c r="P509" s="1">
        <v>52</v>
      </c>
      <c r="Q509">
        <v>100</v>
      </c>
      <c r="U509"/>
      <c r="V509" s="83"/>
      <c r="W509"/>
    </row>
    <row r="510" spans="1:23" ht="18.75" thickTop="1" thickBot="1">
      <c r="A510" s="9">
        <v>40801</v>
      </c>
      <c r="B510" s="61"/>
      <c r="C510" s="38">
        <v>0</v>
      </c>
      <c r="D510" s="11" t="s">
        <v>22</v>
      </c>
      <c r="E510" t="s">
        <v>43</v>
      </c>
      <c r="G510" t="s">
        <v>43</v>
      </c>
      <c r="I510" t="s">
        <v>43</v>
      </c>
      <c r="J510" s="1" t="s">
        <v>43</v>
      </c>
      <c r="K510">
        <v>80</v>
      </c>
      <c r="L510" s="1" t="s">
        <v>43</v>
      </c>
      <c r="M510">
        <v>46</v>
      </c>
      <c r="N510" s="1">
        <v>34</v>
      </c>
      <c r="O510">
        <v>42</v>
      </c>
      <c r="P510" s="1">
        <v>45</v>
      </c>
      <c r="Q510">
        <v>130</v>
      </c>
      <c r="U510"/>
      <c r="V510" s="83"/>
      <c r="W510"/>
    </row>
    <row r="511" spans="1:23" ht="18.75" hidden="1" thickTop="1" thickBot="1">
      <c r="A511" s="9">
        <v>40802</v>
      </c>
      <c r="B511" s="61"/>
      <c r="C511" s="38">
        <v>0</v>
      </c>
      <c r="D511" s="8" t="s">
        <v>20</v>
      </c>
      <c r="E511" t="s">
        <v>43</v>
      </c>
      <c r="F511" t="s">
        <v>43</v>
      </c>
      <c r="G511" t="s">
        <v>43</v>
      </c>
      <c r="I511" t="s">
        <v>43</v>
      </c>
      <c r="J511" t="s">
        <v>43</v>
      </c>
      <c r="K511" t="s">
        <v>43</v>
      </c>
      <c r="L511" t="s">
        <v>43</v>
      </c>
      <c r="M511" t="s">
        <v>43</v>
      </c>
      <c r="N511" t="s">
        <v>43</v>
      </c>
      <c r="O511" t="s">
        <v>43</v>
      </c>
      <c r="P511" t="s">
        <v>43</v>
      </c>
      <c r="Q511" t="s">
        <v>43</v>
      </c>
      <c r="R511" t="s">
        <v>43</v>
      </c>
      <c r="U511"/>
      <c r="V511" s="82">
        <v>448</v>
      </c>
      <c r="W511" s="79">
        <v>374</v>
      </c>
    </row>
    <row r="512" spans="1:23" ht="18.75" hidden="1" thickTop="1" thickBot="1">
      <c r="A512" s="9">
        <v>40802</v>
      </c>
      <c r="B512" s="61"/>
      <c r="C512" s="38">
        <v>0</v>
      </c>
      <c r="D512" t="s">
        <v>21</v>
      </c>
      <c r="E512" t="s">
        <v>43</v>
      </c>
      <c r="F512" t="s">
        <v>43</v>
      </c>
      <c r="G512">
        <v>37</v>
      </c>
      <c r="I512">
        <v>25</v>
      </c>
      <c r="J512" s="1">
        <v>35</v>
      </c>
      <c r="K512">
        <v>28</v>
      </c>
      <c r="L512" s="1">
        <v>130</v>
      </c>
      <c r="M512">
        <v>84</v>
      </c>
      <c r="N512" s="1">
        <v>43</v>
      </c>
      <c r="O512">
        <v>35</v>
      </c>
      <c r="P512" s="1">
        <v>120</v>
      </c>
      <c r="Q512">
        <v>82</v>
      </c>
      <c r="R512" t="s">
        <v>43</v>
      </c>
      <c r="U512"/>
      <c r="V512" s="82">
        <v>448</v>
      </c>
      <c r="W512">
        <v>374</v>
      </c>
    </row>
    <row r="513" spans="1:23" ht="18.75" thickTop="1" thickBot="1">
      <c r="A513" s="9">
        <v>40802</v>
      </c>
      <c r="B513" s="61"/>
      <c r="C513" s="38">
        <v>0</v>
      </c>
      <c r="D513" s="11" t="s">
        <v>22</v>
      </c>
      <c r="E513" t="s">
        <v>43</v>
      </c>
      <c r="F513">
        <v>32</v>
      </c>
      <c r="G513" t="s">
        <v>43</v>
      </c>
      <c r="I513">
        <v>35</v>
      </c>
      <c r="J513" s="1">
        <v>56</v>
      </c>
      <c r="K513">
        <v>55</v>
      </c>
      <c r="L513" s="1">
        <v>160</v>
      </c>
      <c r="M513">
        <v>110</v>
      </c>
      <c r="N513" s="1">
        <v>61</v>
      </c>
      <c r="O513">
        <v>32</v>
      </c>
      <c r="P513" s="1">
        <v>120</v>
      </c>
      <c r="Q513">
        <v>85</v>
      </c>
      <c r="R513" t="s">
        <v>43</v>
      </c>
      <c r="U513"/>
      <c r="V513" s="82">
        <v>448</v>
      </c>
      <c r="W513">
        <v>374</v>
      </c>
    </row>
    <row r="514" spans="1:23" ht="18.75" hidden="1" thickTop="1" thickBot="1">
      <c r="A514" s="9">
        <v>40803</v>
      </c>
      <c r="B514" s="61"/>
      <c r="C514" s="38">
        <v>0</v>
      </c>
      <c r="D514" s="8" t="s">
        <v>20</v>
      </c>
      <c r="E514" t="s">
        <v>43</v>
      </c>
      <c r="G514" t="s">
        <v>43</v>
      </c>
      <c r="I514" t="s">
        <v>43</v>
      </c>
      <c r="J514" t="s">
        <v>43</v>
      </c>
      <c r="K514" t="s">
        <v>43</v>
      </c>
      <c r="L514" t="s">
        <v>43</v>
      </c>
      <c r="M514" t="s">
        <v>43</v>
      </c>
      <c r="N514" t="s">
        <v>43</v>
      </c>
      <c r="O514" t="s">
        <v>43</v>
      </c>
      <c r="P514" t="s">
        <v>43</v>
      </c>
      <c r="Q514" t="s">
        <v>43</v>
      </c>
      <c r="U514"/>
      <c r="V514" s="83"/>
      <c r="W514" s="83"/>
    </row>
    <row r="515" spans="1:23" ht="18.75" hidden="1" thickTop="1" thickBot="1">
      <c r="A515" s="9">
        <v>40803</v>
      </c>
      <c r="B515" s="61"/>
      <c r="C515" s="38">
        <v>0</v>
      </c>
      <c r="D515" t="s">
        <v>21</v>
      </c>
      <c r="E515">
        <v>27</v>
      </c>
      <c r="G515">
        <v>86</v>
      </c>
      <c r="I515">
        <v>90</v>
      </c>
      <c r="J515" s="1">
        <v>120</v>
      </c>
      <c r="K515">
        <v>100</v>
      </c>
      <c r="L515" s="39">
        <v>280</v>
      </c>
      <c r="M515" s="39">
        <v>170</v>
      </c>
      <c r="N515" s="39">
        <v>440</v>
      </c>
      <c r="O515" s="39">
        <v>250</v>
      </c>
      <c r="P515" s="1">
        <v>280</v>
      </c>
      <c r="Q515">
        <v>140</v>
      </c>
      <c r="U515"/>
      <c r="V515" s="83"/>
      <c r="W515"/>
    </row>
    <row r="516" spans="1:23" ht="18.75" thickTop="1" thickBot="1">
      <c r="A516" s="9">
        <v>40803</v>
      </c>
      <c r="B516" s="61"/>
      <c r="C516" s="38">
        <v>0</v>
      </c>
      <c r="D516" s="11" t="s">
        <v>22</v>
      </c>
      <c r="E516">
        <v>49</v>
      </c>
      <c r="G516">
        <v>120</v>
      </c>
      <c r="I516">
        <v>96</v>
      </c>
      <c r="J516" s="1">
        <v>150</v>
      </c>
      <c r="K516">
        <v>110</v>
      </c>
      <c r="L516" s="39">
        <v>300</v>
      </c>
      <c r="M516" s="39">
        <v>160</v>
      </c>
      <c r="N516" s="39">
        <v>500</v>
      </c>
      <c r="O516" s="39">
        <v>300</v>
      </c>
      <c r="P516" s="1">
        <v>310</v>
      </c>
      <c r="Q516">
        <v>200</v>
      </c>
      <c r="U516"/>
      <c r="V516" s="83"/>
      <c r="W516"/>
    </row>
    <row r="517" spans="1:23" ht="18.75" hidden="1" thickTop="1" thickBot="1">
      <c r="A517" s="9">
        <v>40804</v>
      </c>
      <c r="B517" s="61"/>
      <c r="C517" s="38">
        <v>0</v>
      </c>
      <c r="D517" s="8" t="s">
        <v>20</v>
      </c>
      <c r="E517" t="s">
        <v>43</v>
      </c>
      <c r="F517" t="s">
        <v>43</v>
      </c>
      <c r="G517" t="s">
        <v>43</v>
      </c>
      <c r="I517" t="s">
        <v>43</v>
      </c>
      <c r="J517" t="s">
        <v>43</v>
      </c>
      <c r="K517" t="s">
        <v>43</v>
      </c>
      <c r="L517" t="s">
        <v>43</v>
      </c>
      <c r="M517" t="s">
        <v>43</v>
      </c>
      <c r="N517" t="s">
        <v>43</v>
      </c>
      <c r="O517" t="s">
        <v>43</v>
      </c>
      <c r="P517" t="s">
        <v>43</v>
      </c>
      <c r="Q517" t="s">
        <v>43</v>
      </c>
      <c r="R517" t="s">
        <v>43</v>
      </c>
      <c r="U517"/>
      <c r="V517" s="83"/>
      <c r="W517" s="83"/>
    </row>
    <row r="518" spans="1:23" ht="18.75" hidden="1" thickTop="1" thickBot="1">
      <c r="A518" s="9">
        <v>40804</v>
      </c>
      <c r="B518" s="61"/>
      <c r="C518" s="38">
        <v>0</v>
      </c>
      <c r="D518" t="s">
        <v>21</v>
      </c>
      <c r="E518" t="s">
        <v>43</v>
      </c>
      <c r="F518">
        <v>67</v>
      </c>
      <c r="G518">
        <v>77</v>
      </c>
      <c r="I518">
        <v>92</v>
      </c>
      <c r="J518" s="1">
        <v>130</v>
      </c>
      <c r="K518">
        <v>60</v>
      </c>
      <c r="L518" s="39">
        <v>590</v>
      </c>
      <c r="M518">
        <v>130</v>
      </c>
      <c r="N518" s="39">
        <v>490</v>
      </c>
      <c r="O518">
        <v>230</v>
      </c>
      <c r="P518" s="1">
        <v>240</v>
      </c>
      <c r="Q518">
        <v>140</v>
      </c>
      <c r="R518" t="s">
        <v>43</v>
      </c>
      <c r="U518"/>
      <c r="V518" s="83"/>
      <c r="W518"/>
    </row>
    <row r="519" spans="1:23" ht="18.75" thickTop="1" thickBot="1">
      <c r="A519" s="9">
        <v>40804</v>
      </c>
      <c r="B519" s="61"/>
      <c r="C519" s="38">
        <v>0</v>
      </c>
      <c r="D519" s="11" t="s">
        <v>22</v>
      </c>
      <c r="E519">
        <v>42</v>
      </c>
      <c r="F519">
        <v>78</v>
      </c>
      <c r="G519">
        <v>94</v>
      </c>
      <c r="I519">
        <v>130</v>
      </c>
      <c r="J519" s="1">
        <v>140</v>
      </c>
      <c r="K519">
        <v>78</v>
      </c>
      <c r="L519" s="39">
        <v>690</v>
      </c>
      <c r="M519">
        <v>170</v>
      </c>
      <c r="N519" s="39">
        <v>560</v>
      </c>
      <c r="O519">
        <v>290</v>
      </c>
      <c r="P519" s="1">
        <v>330</v>
      </c>
      <c r="Q519">
        <v>150</v>
      </c>
      <c r="R519" t="s">
        <v>43</v>
      </c>
      <c r="U519"/>
      <c r="V519" s="83"/>
      <c r="W519"/>
    </row>
    <row r="520" spans="1:23" ht="18.75" hidden="1" thickTop="1" thickBot="1">
      <c r="A520" s="9">
        <v>40805</v>
      </c>
      <c r="B520" s="61"/>
      <c r="C520" s="38">
        <v>9.5</v>
      </c>
      <c r="D520" s="8" t="s">
        <v>20</v>
      </c>
      <c r="E520" t="s">
        <v>43</v>
      </c>
      <c r="G520" t="s">
        <v>43</v>
      </c>
      <c r="I520" t="s">
        <v>43</v>
      </c>
      <c r="J520" t="s">
        <v>43</v>
      </c>
      <c r="K520" t="s">
        <v>43</v>
      </c>
      <c r="L520" t="s">
        <v>43</v>
      </c>
      <c r="M520" t="s">
        <v>43</v>
      </c>
      <c r="N520" t="s">
        <v>43</v>
      </c>
      <c r="O520" t="s">
        <v>43</v>
      </c>
      <c r="P520" t="s">
        <v>43</v>
      </c>
      <c r="Q520" t="s">
        <v>43</v>
      </c>
      <c r="U520"/>
      <c r="V520" s="82">
        <v>445</v>
      </c>
      <c r="W520" s="79">
        <v>370</v>
      </c>
    </row>
    <row r="521" spans="1:23" ht="18.75" hidden="1" thickTop="1" thickBot="1">
      <c r="A521" s="9">
        <v>40805</v>
      </c>
      <c r="B521" s="61"/>
      <c r="C521" s="38">
        <v>9.5</v>
      </c>
      <c r="D521" t="s">
        <v>21</v>
      </c>
      <c r="E521">
        <v>36</v>
      </c>
      <c r="G521">
        <v>150</v>
      </c>
      <c r="I521">
        <v>170</v>
      </c>
      <c r="J521" s="1">
        <v>160</v>
      </c>
      <c r="K521">
        <v>130</v>
      </c>
      <c r="L521" s="39">
        <v>440</v>
      </c>
      <c r="M521">
        <v>190</v>
      </c>
      <c r="N521" s="39">
        <v>590</v>
      </c>
      <c r="O521">
        <v>190</v>
      </c>
      <c r="P521" s="1">
        <v>360</v>
      </c>
      <c r="Q521">
        <v>190</v>
      </c>
      <c r="U521"/>
      <c r="V521" s="82">
        <v>445</v>
      </c>
      <c r="W521">
        <v>370</v>
      </c>
    </row>
    <row r="522" spans="1:23" ht="18.75" thickTop="1" thickBot="1">
      <c r="A522" s="9">
        <v>40805</v>
      </c>
      <c r="B522" s="61"/>
      <c r="C522" s="38">
        <v>9.5</v>
      </c>
      <c r="D522" s="11" t="s">
        <v>22</v>
      </c>
      <c r="E522">
        <v>55</v>
      </c>
      <c r="G522">
        <v>190</v>
      </c>
      <c r="I522">
        <v>170</v>
      </c>
      <c r="J522" s="1">
        <v>190</v>
      </c>
      <c r="K522">
        <v>130</v>
      </c>
      <c r="L522" s="39">
        <v>530</v>
      </c>
      <c r="M522">
        <v>230</v>
      </c>
      <c r="N522" s="39">
        <v>710</v>
      </c>
      <c r="O522">
        <v>200</v>
      </c>
      <c r="P522" s="1">
        <v>400</v>
      </c>
      <c r="Q522">
        <v>210</v>
      </c>
      <c r="U522"/>
      <c r="V522" s="82">
        <v>445</v>
      </c>
      <c r="W522">
        <v>370</v>
      </c>
    </row>
    <row r="523" spans="1:23" ht="18.75" hidden="1" thickTop="1" thickBot="1">
      <c r="A523" s="9">
        <v>40806</v>
      </c>
      <c r="B523" s="65"/>
      <c r="C523" s="38">
        <v>64.5</v>
      </c>
      <c r="D523" s="8" t="s">
        <v>20</v>
      </c>
      <c r="E523" t="s">
        <v>43</v>
      </c>
      <c r="G523" t="s">
        <v>43</v>
      </c>
      <c r="I523" t="s">
        <v>43</v>
      </c>
      <c r="J523" t="s">
        <v>43</v>
      </c>
      <c r="K523" t="s">
        <v>43</v>
      </c>
      <c r="L523" t="s">
        <v>43</v>
      </c>
      <c r="M523" t="s">
        <v>43</v>
      </c>
      <c r="N523" t="s">
        <v>43</v>
      </c>
      <c r="O523" t="s">
        <v>43</v>
      </c>
      <c r="P523" t="s">
        <v>43</v>
      </c>
      <c r="Q523" t="s">
        <v>43</v>
      </c>
      <c r="U523"/>
      <c r="V523" s="83"/>
      <c r="W523" s="83"/>
    </row>
    <row r="524" spans="1:23" ht="18.75" hidden="1" thickTop="1" thickBot="1">
      <c r="A524" s="9">
        <v>40806</v>
      </c>
      <c r="B524" s="65"/>
      <c r="C524" s="38">
        <v>64.5</v>
      </c>
      <c r="D524" t="s">
        <v>21</v>
      </c>
      <c r="E524">
        <v>46</v>
      </c>
      <c r="G524">
        <v>110</v>
      </c>
      <c r="I524">
        <v>180</v>
      </c>
      <c r="J524" s="1">
        <v>160</v>
      </c>
      <c r="K524">
        <v>140</v>
      </c>
      <c r="L524" s="1">
        <v>180</v>
      </c>
      <c r="M524">
        <v>350</v>
      </c>
      <c r="N524" s="39">
        <v>1300</v>
      </c>
      <c r="O524">
        <v>220</v>
      </c>
      <c r="P524" s="39">
        <v>670</v>
      </c>
      <c r="Q524">
        <v>210</v>
      </c>
      <c r="U524"/>
      <c r="V524" s="83"/>
      <c r="W524"/>
    </row>
    <row r="525" spans="1:23" ht="18.75" thickTop="1" thickBot="1">
      <c r="A525" s="9">
        <v>40806</v>
      </c>
      <c r="B525" s="65"/>
      <c r="C525" s="38">
        <v>64.5</v>
      </c>
      <c r="D525" s="11" t="s">
        <v>22</v>
      </c>
      <c r="E525">
        <v>54</v>
      </c>
      <c r="G525">
        <v>130</v>
      </c>
      <c r="I525">
        <v>180</v>
      </c>
      <c r="J525" s="1">
        <v>190</v>
      </c>
      <c r="K525">
        <v>180</v>
      </c>
      <c r="L525" s="1">
        <v>250</v>
      </c>
      <c r="M525">
        <v>410</v>
      </c>
      <c r="N525" s="39">
        <v>1400</v>
      </c>
      <c r="O525">
        <v>260</v>
      </c>
      <c r="P525" s="39">
        <v>800</v>
      </c>
      <c r="Q525">
        <v>280</v>
      </c>
      <c r="U525"/>
      <c r="V525" s="83"/>
      <c r="W525"/>
    </row>
    <row r="526" spans="1:23" ht="18.75" hidden="1" thickTop="1" thickBot="1">
      <c r="A526" s="9">
        <v>40807</v>
      </c>
      <c r="B526" s="61"/>
      <c r="C526" s="38">
        <v>204.5</v>
      </c>
      <c r="D526" s="8" t="s">
        <v>20</v>
      </c>
      <c r="E526" t="s">
        <v>43</v>
      </c>
      <c r="G526" t="s">
        <v>43</v>
      </c>
      <c r="I526" t="s">
        <v>43</v>
      </c>
      <c r="J526" t="s">
        <v>43</v>
      </c>
      <c r="K526" t="s">
        <v>43</v>
      </c>
      <c r="L526" t="s">
        <v>43</v>
      </c>
      <c r="M526" t="s">
        <v>43</v>
      </c>
      <c r="N526" t="s">
        <v>43</v>
      </c>
      <c r="O526" t="s">
        <v>43</v>
      </c>
      <c r="P526" t="s">
        <v>43</v>
      </c>
      <c r="Q526" t="s">
        <v>43</v>
      </c>
      <c r="U526"/>
      <c r="V526" s="82">
        <v>611</v>
      </c>
      <c r="W526" s="79">
        <v>447</v>
      </c>
    </row>
    <row r="527" spans="1:23" ht="18.75" hidden="1" thickTop="1" thickBot="1">
      <c r="A527" s="9">
        <v>40807</v>
      </c>
      <c r="B527" s="61"/>
      <c r="C527" s="38">
        <v>204.5</v>
      </c>
      <c r="D527" t="s">
        <v>21</v>
      </c>
      <c r="E527" t="s">
        <v>43</v>
      </c>
      <c r="G527">
        <v>64</v>
      </c>
      <c r="I527">
        <v>100</v>
      </c>
      <c r="J527" s="1">
        <v>150</v>
      </c>
      <c r="K527">
        <v>110</v>
      </c>
      <c r="L527" s="1">
        <v>360</v>
      </c>
      <c r="M527">
        <v>100</v>
      </c>
      <c r="N527" s="39">
        <v>820</v>
      </c>
      <c r="O527">
        <v>93</v>
      </c>
      <c r="P527" s="39">
        <v>860</v>
      </c>
      <c r="Q527">
        <v>150</v>
      </c>
      <c r="U527"/>
      <c r="V527" s="82">
        <v>611</v>
      </c>
      <c r="W527">
        <v>447</v>
      </c>
    </row>
    <row r="528" spans="1:23" ht="18.75" thickTop="1" thickBot="1">
      <c r="A528" s="9">
        <v>40807</v>
      </c>
      <c r="B528" s="61"/>
      <c r="C528" s="38">
        <v>204.5</v>
      </c>
      <c r="D528" s="11" t="s">
        <v>22</v>
      </c>
      <c r="E528">
        <v>33</v>
      </c>
      <c r="G528">
        <v>69</v>
      </c>
      <c r="I528">
        <v>110</v>
      </c>
      <c r="J528" s="1">
        <v>180</v>
      </c>
      <c r="K528">
        <v>140</v>
      </c>
      <c r="L528" s="1">
        <v>370</v>
      </c>
      <c r="M528">
        <v>120</v>
      </c>
      <c r="N528" s="39">
        <v>930</v>
      </c>
      <c r="O528">
        <v>97</v>
      </c>
      <c r="P528" s="39">
        <v>1000</v>
      </c>
      <c r="Q528">
        <v>170</v>
      </c>
      <c r="U528"/>
      <c r="V528" s="82">
        <v>611</v>
      </c>
      <c r="W528">
        <v>447</v>
      </c>
    </row>
    <row r="529" spans="1:23" ht="18.75" hidden="1" thickTop="1" thickBot="1">
      <c r="A529" s="9">
        <v>40808</v>
      </c>
      <c r="B529" s="61"/>
      <c r="C529" s="38">
        <v>10.5</v>
      </c>
      <c r="D529" s="8" t="s">
        <v>20</v>
      </c>
      <c r="E529" t="s">
        <v>43</v>
      </c>
      <c r="G529" t="s">
        <v>43</v>
      </c>
      <c r="I529" t="s">
        <v>43</v>
      </c>
      <c r="J529" t="s">
        <v>43</v>
      </c>
      <c r="K529" t="s">
        <v>43</v>
      </c>
      <c r="L529" t="s">
        <v>43</v>
      </c>
      <c r="M529" t="s">
        <v>43</v>
      </c>
      <c r="N529" t="s">
        <v>43</v>
      </c>
      <c r="O529" t="s">
        <v>43</v>
      </c>
      <c r="P529" t="s">
        <v>43</v>
      </c>
      <c r="Q529" t="s">
        <v>43</v>
      </c>
      <c r="U529"/>
      <c r="V529" s="83"/>
      <c r="W529" s="83"/>
    </row>
    <row r="530" spans="1:23" ht="18.75" hidden="1" thickTop="1" thickBot="1">
      <c r="A530" s="9">
        <v>40808</v>
      </c>
      <c r="B530" s="61"/>
      <c r="C530" s="38">
        <v>10.5</v>
      </c>
      <c r="D530" t="s">
        <v>21</v>
      </c>
      <c r="E530">
        <v>76</v>
      </c>
      <c r="G530">
        <v>70</v>
      </c>
      <c r="I530">
        <v>120</v>
      </c>
      <c r="J530" s="1">
        <v>670</v>
      </c>
      <c r="K530">
        <v>85</v>
      </c>
      <c r="L530" s="1">
        <v>120</v>
      </c>
      <c r="M530">
        <v>100</v>
      </c>
      <c r="N530" s="39">
        <v>2300</v>
      </c>
      <c r="O530">
        <v>100</v>
      </c>
      <c r="P530" s="39">
        <v>900</v>
      </c>
      <c r="Q530">
        <v>120</v>
      </c>
      <c r="U530"/>
      <c r="V530" s="83"/>
      <c r="W530"/>
    </row>
    <row r="531" spans="1:23" ht="18.75" thickTop="1" thickBot="1">
      <c r="A531" s="9">
        <v>40808</v>
      </c>
      <c r="B531" s="61"/>
      <c r="C531" s="38">
        <v>10.5</v>
      </c>
      <c r="D531" s="11" t="s">
        <v>22</v>
      </c>
      <c r="E531">
        <v>120</v>
      </c>
      <c r="G531">
        <v>120</v>
      </c>
      <c r="I531">
        <v>120</v>
      </c>
      <c r="J531" s="1">
        <v>760</v>
      </c>
      <c r="K531">
        <v>120</v>
      </c>
      <c r="L531" s="1">
        <v>140</v>
      </c>
      <c r="M531">
        <v>120</v>
      </c>
      <c r="N531" s="39">
        <v>2700</v>
      </c>
      <c r="O531">
        <v>160</v>
      </c>
      <c r="P531" s="39">
        <v>1100</v>
      </c>
      <c r="Q531">
        <v>170</v>
      </c>
      <c r="U531"/>
      <c r="V531" s="83"/>
      <c r="W531"/>
    </row>
    <row r="532" spans="1:23" ht="18.75" hidden="1" thickTop="1" thickBot="1">
      <c r="A532" s="9">
        <v>40809</v>
      </c>
      <c r="B532" s="61"/>
      <c r="C532" s="38">
        <v>0</v>
      </c>
      <c r="D532" s="8" t="s">
        <v>20</v>
      </c>
      <c r="E532" t="s">
        <v>43</v>
      </c>
      <c r="G532" t="s">
        <v>43</v>
      </c>
      <c r="I532" t="s">
        <v>43</v>
      </c>
      <c r="J532" t="s">
        <v>43</v>
      </c>
      <c r="K532" t="s">
        <v>43</v>
      </c>
      <c r="L532" t="s">
        <v>43</v>
      </c>
      <c r="M532" t="s">
        <v>43</v>
      </c>
      <c r="N532" t="s">
        <v>43</v>
      </c>
      <c r="O532" t="s">
        <v>43</v>
      </c>
      <c r="P532" t="s">
        <v>43</v>
      </c>
      <c r="Q532" t="s">
        <v>43</v>
      </c>
      <c r="U532"/>
      <c r="V532" s="82">
        <v>645</v>
      </c>
      <c r="W532" s="79">
        <v>570</v>
      </c>
    </row>
    <row r="533" spans="1:23" ht="18.75" hidden="1" thickTop="1" thickBot="1">
      <c r="A533" s="9">
        <v>40809</v>
      </c>
      <c r="B533" s="61"/>
      <c r="C533" s="38">
        <v>0</v>
      </c>
      <c r="D533" t="s">
        <v>21</v>
      </c>
      <c r="E533" t="s">
        <v>43</v>
      </c>
      <c r="G533">
        <v>56</v>
      </c>
      <c r="I533">
        <v>50</v>
      </c>
      <c r="J533" s="1">
        <v>54</v>
      </c>
      <c r="K533">
        <v>54</v>
      </c>
      <c r="L533" s="1">
        <v>66</v>
      </c>
      <c r="M533">
        <v>89</v>
      </c>
      <c r="N533" s="39">
        <v>1500</v>
      </c>
      <c r="O533">
        <v>90</v>
      </c>
      <c r="P533" s="39">
        <v>970</v>
      </c>
      <c r="Q533">
        <v>170</v>
      </c>
      <c r="U533"/>
      <c r="V533" s="82">
        <v>645</v>
      </c>
      <c r="W533">
        <v>570</v>
      </c>
    </row>
    <row r="534" spans="1:23" ht="18.75" thickTop="1" thickBot="1">
      <c r="A534" s="9">
        <v>40809</v>
      </c>
      <c r="B534" s="61"/>
      <c r="C534" s="38">
        <v>0</v>
      </c>
      <c r="D534" s="11" t="s">
        <v>22</v>
      </c>
      <c r="E534" t="s">
        <v>43</v>
      </c>
      <c r="G534">
        <v>59</v>
      </c>
      <c r="I534">
        <v>63</v>
      </c>
      <c r="J534" s="1">
        <v>54</v>
      </c>
      <c r="K534">
        <v>65</v>
      </c>
      <c r="L534" s="1">
        <v>94</v>
      </c>
      <c r="M534">
        <v>120</v>
      </c>
      <c r="N534" s="39">
        <v>1700</v>
      </c>
      <c r="O534">
        <v>100</v>
      </c>
      <c r="P534" s="39">
        <v>1100</v>
      </c>
      <c r="Q534">
        <v>200</v>
      </c>
      <c r="U534"/>
      <c r="V534" s="82">
        <v>645</v>
      </c>
      <c r="W534">
        <v>570</v>
      </c>
    </row>
    <row r="535" spans="1:23" ht="18.75" hidden="1" thickTop="1" thickBot="1">
      <c r="A535" s="9">
        <v>40810</v>
      </c>
      <c r="B535" s="61"/>
      <c r="C535" s="38">
        <v>0</v>
      </c>
      <c r="D535" s="8" t="s">
        <v>20</v>
      </c>
      <c r="E535" t="s">
        <v>43</v>
      </c>
      <c r="F535" t="s">
        <v>43</v>
      </c>
      <c r="G535" t="s">
        <v>43</v>
      </c>
      <c r="I535" t="s">
        <v>43</v>
      </c>
      <c r="J535" t="s">
        <v>43</v>
      </c>
      <c r="K535" t="s">
        <v>43</v>
      </c>
      <c r="L535" t="s">
        <v>43</v>
      </c>
      <c r="M535" t="s">
        <v>43</v>
      </c>
      <c r="N535" t="s">
        <v>43</v>
      </c>
      <c r="O535" t="s">
        <v>43</v>
      </c>
      <c r="P535" t="s">
        <v>43</v>
      </c>
      <c r="Q535" t="s">
        <v>43</v>
      </c>
      <c r="R535" t="s">
        <v>43</v>
      </c>
      <c r="U535"/>
      <c r="V535" s="83"/>
      <c r="W535" s="83"/>
    </row>
    <row r="536" spans="1:23" ht="18.75" hidden="1" thickTop="1" thickBot="1">
      <c r="A536" s="9">
        <v>40810</v>
      </c>
      <c r="B536" s="61"/>
      <c r="C536" s="38">
        <v>0</v>
      </c>
      <c r="D536" t="s">
        <v>21</v>
      </c>
      <c r="E536">
        <v>45</v>
      </c>
      <c r="F536" t="s">
        <v>43</v>
      </c>
      <c r="G536">
        <v>88</v>
      </c>
      <c r="I536" s="20">
        <v>130</v>
      </c>
      <c r="J536" s="20">
        <v>99</v>
      </c>
      <c r="K536" s="20">
        <v>120</v>
      </c>
      <c r="L536" s="20">
        <v>140</v>
      </c>
      <c r="M536" s="20">
        <v>140</v>
      </c>
      <c r="N536" s="1">
        <v>1200</v>
      </c>
      <c r="O536" s="20">
        <v>74</v>
      </c>
      <c r="P536" s="39">
        <v>650</v>
      </c>
      <c r="Q536" s="20">
        <v>120</v>
      </c>
      <c r="R536" t="s">
        <v>43</v>
      </c>
      <c r="U536"/>
      <c r="V536" s="83"/>
      <c r="W536"/>
    </row>
    <row r="537" spans="1:23" ht="18.75" thickTop="1" thickBot="1">
      <c r="A537" s="9">
        <v>40810</v>
      </c>
      <c r="B537" s="61"/>
      <c r="C537" s="38">
        <v>0</v>
      </c>
      <c r="D537" s="11" t="s">
        <v>22</v>
      </c>
      <c r="E537">
        <v>61</v>
      </c>
      <c r="F537" t="s">
        <v>43</v>
      </c>
      <c r="G537">
        <v>97</v>
      </c>
      <c r="I537" s="20">
        <v>160</v>
      </c>
      <c r="J537" s="20">
        <v>130</v>
      </c>
      <c r="K537" s="20">
        <v>140</v>
      </c>
      <c r="L537" s="20">
        <v>150</v>
      </c>
      <c r="M537" s="20">
        <v>150</v>
      </c>
      <c r="N537" s="1">
        <v>1600</v>
      </c>
      <c r="O537" s="20">
        <v>160</v>
      </c>
      <c r="P537" s="39">
        <v>780</v>
      </c>
      <c r="Q537" s="20">
        <v>140</v>
      </c>
      <c r="R537" t="s">
        <v>43</v>
      </c>
      <c r="U537"/>
      <c r="V537" s="83"/>
      <c r="W537"/>
    </row>
    <row r="538" spans="1:23" ht="18.75" hidden="1" thickTop="1" thickBot="1">
      <c r="A538" s="9">
        <v>40811</v>
      </c>
      <c r="B538" s="61"/>
      <c r="C538" s="38">
        <v>0</v>
      </c>
      <c r="D538" s="8" t="s">
        <v>20</v>
      </c>
      <c r="E538" t="s">
        <v>43</v>
      </c>
      <c r="G538" t="s">
        <v>43</v>
      </c>
      <c r="I538" t="s">
        <v>43</v>
      </c>
      <c r="J538" t="s">
        <v>43</v>
      </c>
      <c r="K538" t="s">
        <v>43</v>
      </c>
      <c r="L538" t="s">
        <v>43</v>
      </c>
      <c r="M538" t="s">
        <v>43</v>
      </c>
      <c r="N538" t="s">
        <v>43</v>
      </c>
      <c r="O538" t="s">
        <v>43</v>
      </c>
      <c r="P538" t="s">
        <v>43</v>
      </c>
      <c r="Q538" t="s">
        <v>43</v>
      </c>
      <c r="U538"/>
      <c r="V538" s="83"/>
      <c r="W538" s="83"/>
    </row>
    <row r="539" spans="1:23" ht="18.75" hidden="1" thickTop="1" thickBot="1">
      <c r="A539" s="9">
        <v>40811</v>
      </c>
      <c r="B539" s="61"/>
      <c r="C539" s="38">
        <v>0</v>
      </c>
      <c r="D539" t="s">
        <v>21</v>
      </c>
      <c r="E539">
        <v>26</v>
      </c>
      <c r="G539">
        <v>32</v>
      </c>
      <c r="I539" t="s">
        <v>43</v>
      </c>
      <c r="J539" s="1" t="s">
        <v>43</v>
      </c>
      <c r="K539">
        <v>33</v>
      </c>
      <c r="L539" s="1" t="s">
        <v>43</v>
      </c>
      <c r="M539" t="s">
        <v>43</v>
      </c>
      <c r="N539" s="20">
        <v>45</v>
      </c>
      <c r="O539" s="20" t="s">
        <v>43</v>
      </c>
      <c r="P539" s="20">
        <v>95</v>
      </c>
      <c r="Q539">
        <v>120</v>
      </c>
      <c r="U539"/>
      <c r="V539" s="83"/>
      <c r="W539"/>
    </row>
    <row r="540" spans="1:23" ht="18.75" thickTop="1" thickBot="1">
      <c r="A540" s="9">
        <v>40811</v>
      </c>
      <c r="B540" s="61"/>
      <c r="C540" s="38">
        <v>0</v>
      </c>
      <c r="D540" s="11" t="s">
        <v>22</v>
      </c>
      <c r="E540">
        <v>41</v>
      </c>
      <c r="G540">
        <v>40</v>
      </c>
      <c r="I540">
        <v>29</v>
      </c>
      <c r="J540" s="1">
        <v>50</v>
      </c>
      <c r="K540">
        <v>29</v>
      </c>
      <c r="L540" s="1" t="s">
        <v>43</v>
      </c>
      <c r="M540">
        <v>24</v>
      </c>
      <c r="N540" s="20">
        <v>73</v>
      </c>
      <c r="O540" s="20">
        <v>40</v>
      </c>
      <c r="P540" s="20">
        <v>83</v>
      </c>
      <c r="Q540">
        <v>150</v>
      </c>
      <c r="U540"/>
      <c r="V540" s="83"/>
      <c r="W540"/>
    </row>
    <row r="541" spans="1:23" ht="18.75" hidden="1" thickTop="1" thickBot="1">
      <c r="A541" s="9">
        <v>40812</v>
      </c>
      <c r="B541" s="61"/>
      <c r="C541" s="38">
        <v>0</v>
      </c>
      <c r="D541" s="8" t="s">
        <v>20</v>
      </c>
      <c r="E541" t="s">
        <v>43</v>
      </c>
      <c r="G541" t="s">
        <v>43</v>
      </c>
      <c r="I541" t="s">
        <v>43</v>
      </c>
      <c r="J541" t="s">
        <v>43</v>
      </c>
      <c r="K541" t="s">
        <v>43</v>
      </c>
      <c r="L541" t="s">
        <v>43</v>
      </c>
      <c r="M541" t="s">
        <v>43</v>
      </c>
      <c r="N541" s="20" t="s">
        <v>43</v>
      </c>
      <c r="O541" s="20" t="s">
        <v>43</v>
      </c>
      <c r="P541" s="20" t="s">
        <v>43</v>
      </c>
      <c r="Q541" t="s">
        <v>43</v>
      </c>
      <c r="U541"/>
      <c r="V541" s="82">
        <v>600</v>
      </c>
      <c r="W541" s="79">
        <v>498</v>
      </c>
    </row>
    <row r="542" spans="1:23" ht="18.75" hidden="1" thickTop="1" thickBot="1">
      <c r="A542" s="9">
        <v>40812</v>
      </c>
      <c r="B542" s="61"/>
      <c r="C542" s="38">
        <v>0</v>
      </c>
      <c r="D542" t="s">
        <v>21</v>
      </c>
      <c r="E542" t="s">
        <v>43</v>
      </c>
      <c r="G542">
        <v>33</v>
      </c>
      <c r="I542">
        <v>28</v>
      </c>
      <c r="J542" s="1">
        <v>67</v>
      </c>
      <c r="K542" t="s">
        <v>43</v>
      </c>
      <c r="L542" s="1">
        <v>36</v>
      </c>
      <c r="M542">
        <v>28</v>
      </c>
      <c r="N542" s="1">
        <v>51</v>
      </c>
      <c r="O542" s="20">
        <v>26</v>
      </c>
      <c r="P542" s="1">
        <v>56</v>
      </c>
      <c r="Q542" s="20">
        <v>140</v>
      </c>
      <c r="U542"/>
      <c r="V542" s="82">
        <v>600</v>
      </c>
      <c r="W542">
        <v>498</v>
      </c>
    </row>
    <row r="543" spans="1:23" ht="18.75" thickTop="1" thickBot="1">
      <c r="A543" s="9">
        <v>40812</v>
      </c>
      <c r="B543" s="61"/>
      <c r="C543" s="38">
        <v>0</v>
      </c>
      <c r="D543" s="11" t="s">
        <v>22</v>
      </c>
      <c r="E543">
        <v>24</v>
      </c>
      <c r="G543" t="s">
        <v>43</v>
      </c>
      <c r="I543" t="s">
        <v>43</v>
      </c>
      <c r="J543" s="1">
        <v>53</v>
      </c>
      <c r="K543" t="s">
        <v>43</v>
      </c>
      <c r="L543" s="1">
        <v>31</v>
      </c>
      <c r="M543">
        <v>33</v>
      </c>
      <c r="N543" s="1">
        <v>58</v>
      </c>
      <c r="O543" s="20">
        <v>44</v>
      </c>
      <c r="P543" s="1">
        <v>51</v>
      </c>
      <c r="Q543" s="20">
        <v>180</v>
      </c>
      <c r="U543"/>
      <c r="V543" s="82">
        <v>600</v>
      </c>
      <c r="W543">
        <v>498</v>
      </c>
    </row>
    <row r="544" spans="1:23" ht="18.75" hidden="1" thickTop="1" thickBot="1">
      <c r="A544" s="9">
        <v>40813</v>
      </c>
      <c r="B544" s="65"/>
      <c r="C544" s="38">
        <v>0</v>
      </c>
      <c r="D544" s="8" t="s">
        <v>20</v>
      </c>
      <c r="E544" t="s">
        <v>43</v>
      </c>
      <c r="G544" t="s">
        <v>43</v>
      </c>
      <c r="I544" t="s">
        <v>43</v>
      </c>
      <c r="J544" t="s">
        <v>43</v>
      </c>
      <c r="K544" t="s">
        <v>43</v>
      </c>
      <c r="L544" t="s">
        <v>43</v>
      </c>
      <c r="M544" t="s">
        <v>43</v>
      </c>
      <c r="N544" s="20" t="s">
        <v>43</v>
      </c>
      <c r="O544" s="20" t="s">
        <v>43</v>
      </c>
      <c r="P544" s="20" t="s">
        <v>43</v>
      </c>
      <c r="Q544" t="s">
        <v>43</v>
      </c>
      <c r="U544"/>
      <c r="V544" s="83"/>
      <c r="W544" s="83"/>
    </row>
    <row r="545" spans="1:23" ht="18.75" hidden="1" thickTop="1" thickBot="1">
      <c r="A545" s="9">
        <v>40813</v>
      </c>
      <c r="B545" s="65"/>
      <c r="C545" s="38">
        <v>0</v>
      </c>
      <c r="D545" t="s">
        <v>21</v>
      </c>
      <c r="E545">
        <v>29</v>
      </c>
      <c r="G545" t="s">
        <v>43</v>
      </c>
      <c r="I545" t="s">
        <v>43</v>
      </c>
      <c r="J545" s="1" t="s">
        <v>43</v>
      </c>
      <c r="K545" t="s">
        <v>43</v>
      </c>
      <c r="L545" s="1" t="s">
        <v>43</v>
      </c>
      <c r="M545" t="s">
        <v>43</v>
      </c>
      <c r="N545" s="1" t="s">
        <v>43</v>
      </c>
      <c r="O545" s="20" t="s">
        <v>43</v>
      </c>
      <c r="P545" s="1" t="s">
        <v>43</v>
      </c>
      <c r="Q545">
        <v>28</v>
      </c>
      <c r="U545"/>
      <c r="V545" s="83"/>
      <c r="W545"/>
    </row>
    <row r="546" spans="1:23" ht="18.75" thickTop="1" thickBot="1">
      <c r="A546" s="9">
        <v>40813</v>
      </c>
      <c r="B546" s="65"/>
      <c r="C546" s="38">
        <v>0</v>
      </c>
      <c r="D546" s="11" t="s">
        <v>22</v>
      </c>
      <c r="E546">
        <v>29</v>
      </c>
      <c r="G546">
        <v>38</v>
      </c>
      <c r="I546" t="s">
        <v>43</v>
      </c>
      <c r="J546" s="1" t="s">
        <v>43</v>
      </c>
      <c r="K546" t="s">
        <v>43</v>
      </c>
      <c r="L546" s="1" t="s">
        <v>43</v>
      </c>
      <c r="M546" t="s">
        <v>43</v>
      </c>
      <c r="N546" s="1" t="s">
        <v>43</v>
      </c>
      <c r="O546" s="20" t="s">
        <v>43</v>
      </c>
      <c r="P546" s="20">
        <v>38</v>
      </c>
      <c r="Q546" s="20" t="s">
        <v>43</v>
      </c>
      <c r="U546"/>
      <c r="V546" s="83"/>
      <c r="W546"/>
    </row>
    <row r="547" spans="1:23" ht="18.75" hidden="1" thickTop="1" thickBot="1">
      <c r="A547" s="9">
        <v>40814</v>
      </c>
      <c r="B547" s="61"/>
      <c r="C547" s="38">
        <v>0</v>
      </c>
      <c r="D547" s="8" t="s">
        <v>20</v>
      </c>
      <c r="E547" t="s">
        <v>43</v>
      </c>
      <c r="G547" t="s">
        <v>43</v>
      </c>
      <c r="I547" t="s">
        <v>43</v>
      </c>
      <c r="J547" t="s">
        <v>43</v>
      </c>
      <c r="K547" t="s">
        <v>43</v>
      </c>
      <c r="L547" t="s">
        <v>43</v>
      </c>
      <c r="M547" t="s">
        <v>43</v>
      </c>
      <c r="N547" s="20" t="s">
        <v>43</v>
      </c>
      <c r="O547" s="20" t="s">
        <v>43</v>
      </c>
      <c r="P547" s="20" t="s">
        <v>43</v>
      </c>
      <c r="Q547" t="s">
        <v>43</v>
      </c>
      <c r="U547"/>
      <c r="V547" s="82">
        <v>587</v>
      </c>
      <c r="W547" s="79">
        <v>475</v>
      </c>
    </row>
    <row r="548" spans="1:23" ht="18.75" hidden="1" thickTop="1" thickBot="1">
      <c r="A548" s="9">
        <v>40814</v>
      </c>
      <c r="B548" s="61"/>
      <c r="C548" s="38">
        <v>0</v>
      </c>
      <c r="D548" t="s">
        <v>21</v>
      </c>
      <c r="E548" t="s">
        <v>43</v>
      </c>
      <c r="G548">
        <v>36</v>
      </c>
      <c r="I548" t="s">
        <v>43</v>
      </c>
      <c r="J548" s="1">
        <v>110</v>
      </c>
      <c r="K548">
        <v>31</v>
      </c>
      <c r="L548" s="1">
        <v>25</v>
      </c>
      <c r="M548">
        <v>35</v>
      </c>
      <c r="N548" s="1">
        <v>65</v>
      </c>
      <c r="O548" s="20">
        <v>46</v>
      </c>
      <c r="P548" s="1">
        <v>61</v>
      </c>
      <c r="Q548" s="20">
        <v>37</v>
      </c>
      <c r="U548"/>
      <c r="V548" s="82">
        <v>587</v>
      </c>
      <c r="W548">
        <v>475</v>
      </c>
    </row>
    <row r="549" spans="1:23" ht="18.75" thickTop="1" thickBot="1">
      <c r="A549" s="9">
        <v>40814</v>
      </c>
      <c r="B549" s="61"/>
      <c r="C549" s="38">
        <v>0</v>
      </c>
      <c r="D549" s="11" t="s">
        <v>22</v>
      </c>
      <c r="E549">
        <v>32</v>
      </c>
      <c r="G549">
        <v>33</v>
      </c>
      <c r="I549" t="s">
        <v>43</v>
      </c>
      <c r="J549" s="1">
        <v>120</v>
      </c>
      <c r="K549" t="s">
        <v>43</v>
      </c>
      <c r="L549" s="1">
        <v>31</v>
      </c>
      <c r="M549">
        <v>36</v>
      </c>
      <c r="N549" s="1">
        <v>99</v>
      </c>
      <c r="O549" s="20">
        <v>29</v>
      </c>
      <c r="P549" s="1">
        <v>73</v>
      </c>
      <c r="Q549" s="20">
        <v>53</v>
      </c>
      <c r="U549"/>
      <c r="V549" s="82">
        <v>587</v>
      </c>
      <c r="W549">
        <v>475</v>
      </c>
    </row>
    <row r="550" spans="1:23" ht="18.75" hidden="1" thickTop="1" thickBot="1">
      <c r="A550" s="9">
        <v>40815</v>
      </c>
      <c r="B550" s="61"/>
      <c r="C550" s="38">
        <v>0</v>
      </c>
      <c r="D550" s="8" t="s">
        <v>20</v>
      </c>
      <c r="E550" t="s">
        <v>43</v>
      </c>
      <c r="F550" t="s">
        <v>43</v>
      </c>
      <c r="G550" t="s">
        <v>43</v>
      </c>
      <c r="I550" t="s">
        <v>43</v>
      </c>
      <c r="J550" t="s">
        <v>43</v>
      </c>
      <c r="K550" t="s">
        <v>43</v>
      </c>
      <c r="L550" t="s">
        <v>43</v>
      </c>
      <c r="M550" t="s">
        <v>43</v>
      </c>
      <c r="N550" s="20" t="s">
        <v>43</v>
      </c>
      <c r="O550" s="20" t="s">
        <v>43</v>
      </c>
      <c r="P550" s="20" t="s">
        <v>43</v>
      </c>
      <c r="Q550" t="s">
        <v>43</v>
      </c>
      <c r="U550"/>
      <c r="V550" s="83"/>
      <c r="W550" s="83"/>
    </row>
    <row r="551" spans="1:23" ht="18.75" hidden="1" thickTop="1" thickBot="1">
      <c r="A551" s="9">
        <v>40815</v>
      </c>
      <c r="B551" s="61"/>
      <c r="C551" s="38">
        <v>0</v>
      </c>
      <c r="D551" t="s">
        <v>21</v>
      </c>
      <c r="E551">
        <v>23</v>
      </c>
      <c r="F551">
        <v>23</v>
      </c>
      <c r="G551">
        <v>67</v>
      </c>
      <c r="I551">
        <v>57</v>
      </c>
      <c r="J551" s="1">
        <v>86</v>
      </c>
      <c r="K551">
        <v>92</v>
      </c>
      <c r="L551" s="1">
        <v>94</v>
      </c>
      <c r="M551">
        <v>73</v>
      </c>
      <c r="N551" s="1">
        <v>80</v>
      </c>
      <c r="O551" s="20">
        <v>88</v>
      </c>
      <c r="P551" s="1">
        <v>98</v>
      </c>
      <c r="Q551" s="20">
        <v>69</v>
      </c>
      <c r="R551" s="1">
        <v>33</v>
      </c>
      <c r="S551" s="1"/>
      <c r="T551" s="75"/>
      <c r="U551" s="1"/>
      <c r="V551" s="83"/>
      <c r="W551"/>
    </row>
    <row r="552" spans="1:23" ht="18.75" thickTop="1" thickBot="1">
      <c r="A552" s="9">
        <v>40815</v>
      </c>
      <c r="B552" s="61"/>
      <c r="C552" s="38">
        <v>0</v>
      </c>
      <c r="D552" s="11" t="s">
        <v>22</v>
      </c>
      <c r="E552">
        <v>28</v>
      </c>
      <c r="F552" t="s">
        <v>43</v>
      </c>
      <c r="G552">
        <v>86</v>
      </c>
      <c r="I552">
        <v>79</v>
      </c>
      <c r="J552" s="1">
        <v>89</v>
      </c>
      <c r="K552">
        <v>93</v>
      </c>
      <c r="L552" s="1">
        <v>110</v>
      </c>
      <c r="M552">
        <v>99</v>
      </c>
      <c r="N552" s="1">
        <v>99</v>
      </c>
      <c r="O552" s="20">
        <v>97</v>
      </c>
      <c r="P552" s="1">
        <v>140</v>
      </c>
      <c r="Q552" s="20">
        <v>74</v>
      </c>
      <c r="R552" t="s">
        <v>43</v>
      </c>
      <c r="U552"/>
      <c r="V552" s="83"/>
      <c r="W552"/>
    </row>
    <row r="553" spans="1:23" ht="18.75" hidden="1" thickTop="1" thickBot="1">
      <c r="A553" s="9">
        <v>40816</v>
      </c>
      <c r="B553" s="61"/>
      <c r="C553" s="38">
        <v>0</v>
      </c>
      <c r="D553" s="8" t="s">
        <v>20</v>
      </c>
      <c r="E553" t="s">
        <v>43</v>
      </c>
      <c r="G553" t="s">
        <v>43</v>
      </c>
      <c r="I553" t="s">
        <v>43</v>
      </c>
      <c r="J553" t="s">
        <v>43</v>
      </c>
      <c r="K553" t="s">
        <v>43</v>
      </c>
      <c r="L553" t="s">
        <v>43</v>
      </c>
      <c r="M553" t="s">
        <v>43</v>
      </c>
      <c r="N553" s="20" t="s">
        <v>43</v>
      </c>
      <c r="O553" s="20" t="s">
        <v>43</v>
      </c>
      <c r="P553" s="20" t="s">
        <v>43</v>
      </c>
      <c r="Q553" t="s">
        <v>43</v>
      </c>
      <c r="U553"/>
      <c r="V553" s="82">
        <v>578</v>
      </c>
      <c r="W553" s="79">
        <v>462</v>
      </c>
    </row>
    <row r="554" spans="1:23" ht="18.75" hidden="1" thickTop="1" thickBot="1">
      <c r="A554" s="9">
        <v>40816</v>
      </c>
      <c r="B554" s="61"/>
      <c r="C554" s="38">
        <v>0</v>
      </c>
      <c r="D554" t="s">
        <v>21</v>
      </c>
      <c r="E554">
        <v>32</v>
      </c>
      <c r="G554">
        <v>99</v>
      </c>
      <c r="I554">
        <v>93</v>
      </c>
      <c r="J554" s="1">
        <v>97</v>
      </c>
      <c r="K554">
        <v>110</v>
      </c>
      <c r="L554" s="1">
        <v>280</v>
      </c>
      <c r="M554">
        <v>260</v>
      </c>
      <c r="N554" s="1">
        <v>350</v>
      </c>
      <c r="O554" s="20">
        <v>200</v>
      </c>
      <c r="P554" s="1">
        <v>220</v>
      </c>
      <c r="Q554" s="20">
        <v>89</v>
      </c>
      <c r="U554"/>
      <c r="V554" s="82">
        <v>578</v>
      </c>
      <c r="W554">
        <v>462</v>
      </c>
    </row>
    <row r="555" spans="1:23" ht="18.75" thickTop="1" thickBot="1">
      <c r="A555" s="9">
        <v>40816</v>
      </c>
      <c r="B555" s="61"/>
      <c r="C555" s="38">
        <v>0</v>
      </c>
      <c r="D555" s="11" t="s">
        <v>22</v>
      </c>
      <c r="E555" t="s">
        <v>43</v>
      </c>
      <c r="G555">
        <v>120</v>
      </c>
      <c r="I555">
        <v>120</v>
      </c>
      <c r="J555" s="1">
        <v>140</v>
      </c>
      <c r="K555">
        <v>120</v>
      </c>
      <c r="L555" s="1">
        <v>350</v>
      </c>
      <c r="M555">
        <v>300</v>
      </c>
      <c r="N555" s="1">
        <v>440</v>
      </c>
      <c r="O555" s="20">
        <v>250</v>
      </c>
      <c r="P555" s="1">
        <v>290</v>
      </c>
      <c r="Q555" s="20">
        <v>100</v>
      </c>
      <c r="U555"/>
      <c r="V555" s="82">
        <v>578</v>
      </c>
      <c r="W555">
        <v>462</v>
      </c>
    </row>
    <row r="556" spans="1:23" ht="18.75" hidden="1" thickTop="1" thickBot="1">
      <c r="A556" s="9">
        <v>40817</v>
      </c>
      <c r="B556" s="22"/>
      <c r="C556" s="38">
        <v>0</v>
      </c>
      <c r="D556" s="8" t="s">
        <v>20</v>
      </c>
      <c r="E556" t="s">
        <v>43</v>
      </c>
      <c r="G556" t="s">
        <v>43</v>
      </c>
      <c r="I556" t="s">
        <v>43</v>
      </c>
      <c r="J556" t="s">
        <v>43</v>
      </c>
      <c r="K556" t="s">
        <v>43</v>
      </c>
      <c r="L556" t="s">
        <v>43</v>
      </c>
      <c r="M556" t="s">
        <v>43</v>
      </c>
      <c r="N556" t="s">
        <v>43</v>
      </c>
      <c r="O556" t="s">
        <v>43</v>
      </c>
      <c r="P556" t="s">
        <v>43</v>
      </c>
      <c r="Q556" t="s">
        <v>43</v>
      </c>
      <c r="U556"/>
      <c r="V556" s="83"/>
      <c r="W556" s="80"/>
    </row>
    <row r="557" spans="1:23" ht="18.75" hidden="1" thickTop="1" thickBot="1">
      <c r="A557" s="9">
        <v>40817</v>
      </c>
      <c r="B557" s="22"/>
      <c r="C557" s="38">
        <v>0</v>
      </c>
      <c r="D557" t="s">
        <v>21</v>
      </c>
      <c r="E557" t="s">
        <v>43</v>
      </c>
      <c r="G557">
        <v>70</v>
      </c>
      <c r="I557">
        <v>110</v>
      </c>
      <c r="J557">
        <v>130</v>
      </c>
      <c r="K557" s="1">
        <v>74</v>
      </c>
      <c r="L557">
        <v>190</v>
      </c>
      <c r="M557" s="1">
        <v>310</v>
      </c>
      <c r="N557" s="39">
        <v>800</v>
      </c>
      <c r="O557" s="1">
        <v>170</v>
      </c>
      <c r="P557">
        <v>250</v>
      </c>
      <c r="Q557" s="1">
        <v>120</v>
      </c>
      <c r="U557"/>
      <c r="V557" s="83"/>
      <c r="W557"/>
    </row>
    <row r="558" spans="1:23" ht="18.75" thickTop="1" thickBot="1">
      <c r="A558" s="9">
        <v>40817</v>
      </c>
      <c r="B558" s="22"/>
      <c r="C558" s="38">
        <v>0</v>
      </c>
      <c r="D558" s="11" t="s">
        <v>22</v>
      </c>
      <c r="E558" t="s">
        <v>43</v>
      </c>
      <c r="G558">
        <v>120</v>
      </c>
      <c r="I558">
        <v>140</v>
      </c>
      <c r="J558">
        <v>140</v>
      </c>
      <c r="K558" s="1">
        <v>93</v>
      </c>
      <c r="L558">
        <v>200</v>
      </c>
      <c r="M558" s="1">
        <v>410</v>
      </c>
      <c r="N558" s="39">
        <v>960</v>
      </c>
      <c r="O558" s="1">
        <v>210</v>
      </c>
      <c r="P558">
        <v>290</v>
      </c>
      <c r="Q558" s="1">
        <v>160</v>
      </c>
      <c r="U558"/>
      <c r="V558" s="83"/>
      <c r="W558"/>
    </row>
    <row r="559" spans="1:23" ht="18.75" hidden="1" thickTop="1" thickBot="1">
      <c r="A559" s="9">
        <v>40818</v>
      </c>
      <c r="B559" s="22"/>
      <c r="C559" s="38">
        <v>0</v>
      </c>
      <c r="D559" s="8" t="s">
        <v>20</v>
      </c>
      <c r="E559" t="s">
        <v>43</v>
      </c>
      <c r="G559" t="s">
        <v>43</v>
      </c>
      <c r="I559" t="s">
        <v>43</v>
      </c>
      <c r="J559" t="s">
        <v>43</v>
      </c>
      <c r="K559" t="s">
        <v>43</v>
      </c>
      <c r="L559" t="s">
        <v>43</v>
      </c>
      <c r="M559" t="s">
        <v>43</v>
      </c>
      <c r="N559" t="s">
        <v>43</v>
      </c>
      <c r="O559" t="s">
        <v>43</v>
      </c>
      <c r="P559" t="s">
        <v>43</v>
      </c>
      <c r="Q559" t="s">
        <v>43</v>
      </c>
      <c r="U559"/>
      <c r="V559" s="83"/>
      <c r="W559" s="80"/>
    </row>
    <row r="560" spans="1:23" ht="18.75" hidden="1" thickTop="1" thickBot="1">
      <c r="A560" s="9">
        <v>40818</v>
      </c>
      <c r="B560" s="22"/>
      <c r="C560" s="38">
        <v>0</v>
      </c>
      <c r="D560" t="s">
        <v>21</v>
      </c>
      <c r="E560" t="s">
        <v>43</v>
      </c>
      <c r="G560">
        <v>100</v>
      </c>
      <c r="I560">
        <v>44</v>
      </c>
      <c r="J560" s="1">
        <v>100</v>
      </c>
      <c r="K560">
        <v>51</v>
      </c>
      <c r="L560" s="1">
        <v>140</v>
      </c>
      <c r="M560">
        <v>510</v>
      </c>
      <c r="N560" s="39">
        <v>820</v>
      </c>
      <c r="O560">
        <v>150</v>
      </c>
      <c r="P560" s="1">
        <v>320</v>
      </c>
      <c r="Q560">
        <v>170</v>
      </c>
      <c r="U560"/>
      <c r="V560" s="83"/>
      <c r="W560"/>
    </row>
    <row r="561" spans="1:23" ht="18.75" thickTop="1" thickBot="1">
      <c r="A561" s="9">
        <v>40818</v>
      </c>
      <c r="B561" s="22"/>
      <c r="C561" s="38">
        <v>0</v>
      </c>
      <c r="D561" s="11" t="s">
        <v>22</v>
      </c>
      <c r="E561" t="s">
        <v>43</v>
      </c>
      <c r="G561">
        <v>120</v>
      </c>
      <c r="I561">
        <v>60</v>
      </c>
      <c r="J561" s="1">
        <v>100</v>
      </c>
      <c r="K561">
        <v>76</v>
      </c>
      <c r="L561" s="1">
        <v>160</v>
      </c>
      <c r="M561">
        <v>610</v>
      </c>
      <c r="N561" s="39">
        <v>1000</v>
      </c>
      <c r="O561">
        <v>180</v>
      </c>
      <c r="P561" s="1">
        <v>350</v>
      </c>
      <c r="Q561">
        <v>200</v>
      </c>
      <c r="U561"/>
      <c r="V561" s="83"/>
      <c r="W561"/>
    </row>
    <row r="562" spans="1:23" ht="18.75" hidden="1" thickTop="1" thickBot="1">
      <c r="A562" s="9">
        <v>40819</v>
      </c>
      <c r="B562" s="22"/>
      <c r="C562" s="38">
        <v>0</v>
      </c>
      <c r="D562" s="8" t="s">
        <v>20</v>
      </c>
      <c r="E562" t="s">
        <v>43</v>
      </c>
      <c r="G562" t="s">
        <v>43</v>
      </c>
      <c r="I562" t="s">
        <v>43</v>
      </c>
      <c r="J562" t="s">
        <v>43</v>
      </c>
      <c r="K562" t="s">
        <v>43</v>
      </c>
      <c r="L562" t="s">
        <v>43</v>
      </c>
      <c r="M562" t="s">
        <v>43</v>
      </c>
      <c r="N562" t="s">
        <v>43</v>
      </c>
      <c r="O562" t="s">
        <v>43</v>
      </c>
      <c r="P562" t="s">
        <v>43</v>
      </c>
      <c r="Q562" t="s">
        <v>43</v>
      </c>
      <c r="U562"/>
      <c r="V562" s="82">
        <v>557</v>
      </c>
      <c r="W562" s="79">
        <v>444</v>
      </c>
    </row>
    <row r="563" spans="1:23" ht="18.75" hidden="1" thickTop="1" thickBot="1">
      <c r="A563" s="9">
        <v>40819</v>
      </c>
      <c r="B563" s="22"/>
      <c r="C563" s="38">
        <v>0</v>
      </c>
      <c r="D563" t="s">
        <v>21</v>
      </c>
      <c r="E563" t="s">
        <v>43</v>
      </c>
      <c r="G563">
        <v>55</v>
      </c>
      <c r="I563">
        <v>68</v>
      </c>
      <c r="J563" s="1">
        <v>100</v>
      </c>
      <c r="K563">
        <v>90</v>
      </c>
      <c r="L563" s="1">
        <v>200</v>
      </c>
      <c r="M563">
        <v>190</v>
      </c>
      <c r="N563" s="39">
        <v>740</v>
      </c>
      <c r="O563">
        <v>270</v>
      </c>
      <c r="P563" s="1">
        <v>270</v>
      </c>
      <c r="Q563">
        <v>100</v>
      </c>
      <c r="U563"/>
      <c r="V563" s="82">
        <v>557</v>
      </c>
      <c r="W563">
        <v>444</v>
      </c>
    </row>
    <row r="564" spans="1:23" ht="18.75" thickTop="1" thickBot="1">
      <c r="A564" s="9">
        <v>40819</v>
      </c>
      <c r="B564" s="22"/>
      <c r="C564" s="38">
        <v>0</v>
      </c>
      <c r="D564" s="11" t="s">
        <v>22</v>
      </c>
      <c r="E564">
        <v>37</v>
      </c>
      <c r="G564">
        <v>70</v>
      </c>
      <c r="I564">
        <v>110</v>
      </c>
      <c r="J564" s="1">
        <v>110</v>
      </c>
      <c r="K564">
        <v>110</v>
      </c>
      <c r="L564" s="1">
        <v>250</v>
      </c>
      <c r="M564">
        <v>220</v>
      </c>
      <c r="N564" s="39">
        <v>890</v>
      </c>
      <c r="O564">
        <v>280</v>
      </c>
      <c r="P564" s="1">
        <v>290</v>
      </c>
      <c r="Q564">
        <v>120</v>
      </c>
      <c r="U564"/>
      <c r="V564" s="82">
        <v>557</v>
      </c>
      <c r="W564">
        <v>444</v>
      </c>
    </row>
    <row r="565" spans="1:23" ht="18.75" hidden="1" thickTop="1" thickBot="1">
      <c r="A565" s="9">
        <v>40820</v>
      </c>
      <c r="B565" s="22"/>
      <c r="C565" s="38">
        <v>0</v>
      </c>
      <c r="D565" s="8" t="s">
        <v>20</v>
      </c>
      <c r="E565" t="s">
        <v>43</v>
      </c>
      <c r="G565" t="s">
        <v>43</v>
      </c>
      <c r="I565" t="s">
        <v>43</v>
      </c>
      <c r="J565" t="s">
        <v>43</v>
      </c>
      <c r="K565" t="s">
        <v>43</v>
      </c>
      <c r="L565" t="s">
        <v>43</v>
      </c>
      <c r="M565" t="s">
        <v>43</v>
      </c>
      <c r="N565" t="s">
        <v>43</v>
      </c>
      <c r="O565" t="s">
        <v>43</v>
      </c>
      <c r="P565" t="s">
        <v>43</v>
      </c>
      <c r="Q565" t="s">
        <v>43</v>
      </c>
      <c r="U565"/>
      <c r="V565" s="83"/>
      <c r="W565" s="80"/>
    </row>
    <row r="566" spans="1:23" ht="18.75" hidden="1" thickTop="1" thickBot="1">
      <c r="A566" s="9">
        <v>40820</v>
      </c>
      <c r="B566" s="22"/>
      <c r="C566" s="38">
        <v>0</v>
      </c>
      <c r="D566" t="s">
        <v>21</v>
      </c>
      <c r="E566">
        <v>35</v>
      </c>
      <c r="G566">
        <v>54</v>
      </c>
      <c r="I566">
        <v>53</v>
      </c>
      <c r="J566" s="1">
        <v>68</v>
      </c>
      <c r="K566">
        <v>120</v>
      </c>
      <c r="L566" s="1">
        <v>260</v>
      </c>
      <c r="M566">
        <v>240</v>
      </c>
      <c r="N566" s="1">
        <v>750</v>
      </c>
      <c r="O566">
        <v>130</v>
      </c>
      <c r="P566" s="1">
        <v>190</v>
      </c>
      <c r="Q566">
        <v>110</v>
      </c>
      <c r="U566"/>
      <c r="V566" s="83"/>
      <c r="W566"/>
    </row>
    <row r="567" spans="1:23" ht="18.75" thickTop="1" thickBot="1">
      <c r="A567" s="9">
        <v>40820</v>
      </c>
      <c r="B567" s="22"/>
      <c r="C567" s="38">
        <v>0</v>
      </c>
      <c r="D567" s="11" t="s">
        <v>22</v>
      </c>
      <c r="E567">
        <v>32</v>
      </c>
      <c r="G567">
        <v>49</v>
      </c>
      <c r="I567">
        <v>88</v>
      </c>
      <c r="J567" s="1">
        <v>110</v>
      </c>
      <c r="K567">
        <v>170</v>
      </c>
      <c r="L567" s="1">
        <v>280</v>
      </c>
      <c r="M567">
        <v>290</v>
      </c>
      <c r="N567" s="1">
        <v>840</v>
      </c>
      <c r="O567">
        <v>190</v>
      </c>
      <c r="P567" s="1">
        <v>200</v>
      </c>
      <c r="Q567">
        <v>130</v>
      </c>
      <c r="U567"/>
      <c r="V567" s="83"/>
      <c r="W567"/>
    </row>
    <row r="568" spans="1:23" ht="18.75" hidden="1" thickTop="1" thickBot="1">
      <c r="A568" s="9">
        <v>40821</v>
      </c>
      <c r="B568" s="22"/>
      <c r="C568" s="38">
        <v>56</v>
      </c>
      <c r="D568" s="8" t="s">
        <v>20</v>
      </c>
      <c r="E568" t="s">
        <v>43</v>
      </c>
      <c r="G568" t="s">
        <v>43</v>
      </c>
      <c r="I568" t="s">
        <v>43</v>
      </c>
      <c r="J568" t="s">
        <v>43</v>
      </c>
      <c r="K568" t="s">
        <v>43</v>
      </c>
      <c r="L568" t="s">
        <v>43</v>
      </c>
      <c r="M568" t="s">
        <v>43</v>
      </c>
      <c r="N568" t="s">
        <v>43</v>
      </c>
      <c r="O568" t="s">
        <v>43</v>
      </c>
      <c r="P568" t="s">
        <v>43</v>
      </c>
      <c r="Q568" t="s">
        <v>43</v>
      </c>
      <c r="U568"/>
      <c r="V568" s="82">
        <v>540</v>
      </c>
      <c r="W568" s="79">
        <v>429</v>
      </c>
    </row>
    <row r="569" spans="1:23" ht="18.75" hidden="1" thickTop="1" thickBot="1">
      <c r="A569" s="9">
        <v>40821</v>
      </c>
      <c r="B569" s="22"/>
      <c r="C569" s="38">
        <v>56</v>
      </c>
      <c r="D569" t="s">
        <v>21</v>
      </c>
      <c r="E569" t="s">
        <v>43</v>
      </c>
      <c r="G569">
        <v>22</v>
      </c>
      <c r="I569">
        <v>44</v>
      </c>
      <c r="J569" s="1">
        <v>35</v>
      </c>
      <c r="K569" t="s">
        <v>43</v>
      </c>
      <c r="L569" s="1">
        <v>240</v>
      </c>
      <c r="M569">
        <v>88</v>
      </c>
      <c r="N569" s="1">
        <v>610</v>
      </c>
      <c r="O569">
        <v>90</v>
      </c>
      <c r="P569" s="1">
        <v>78</v>
      </c>
      <c r="Q569">
        <v>45</v>
      </c>
      <c r="U569"/>
      <c r="V569" s="82">
        <v>540</v>
      </c>
      <c r="W569">
        <v>429</v>
      </c>
    </row>
    <row r="570" spans="1:23" ht="18.75" thickTop="1" thickBot="1">
      <c r="A570" s="9">
        <v>40821</v>
      </c>
      <c r="B570" s="22"/>
      <c r="C570" s="38">
        <v>56</v>
      </c>
      <c r="D570" s="11" t="s">
        <v>22</v>
      </c>
      <c r="E570">
        <v>34</v>
      </c>
      <c r="G570">
        <v>36</v>
      </c>
      <c r="I570">
        <v>46</v>
      </c>
      <c r="J570" s="1">
        <v>48</v>
      </c>
      <c r="K570">
        <v>54</v>
      </c>
      <c r="L570" s="1">
        <v>280</v>
      </c>
      <c r="M570">
        <v>100</v>
      </c>
      <c r="N570" s="1">
        <v>750</v>
      </c>
      <c r="O570">
        <v>110</v>
      </c>
      <c r="P570" s="1">
        <v>87</v>
      </c>
      <c r="Q570">
        <v>72</v>
      </c>
      <c r="U570"/>
      <c r="V570" s="82">
        <v>540</v>
      </c>
      <c r="W570">
        <v>429</v>
      </c>
    </row>
    <row r="571" spans="1:23" ht="18.75" hidden="1" thickTop="1" thickBot="1">
      <c r="A571" s="9">
        <v>40822</v>
      </c>
      <c r="B571" s="22"/>
      <c r="C571" s="38">
        <v>33</v>
      </c>
      <c r="D571" s="8" t="s">
        <v>20</v>
      </c>
      <c r="E571" t="s">
        <v>43</v>
      </c>
      <c r="G571" t="s">
        <v>43</v>
      </c>
      <c r="I571" t="s">
        <v>43</v>
      </c>
      <c r="J571" t="s">
        <v>43</v>
      </c>
      <c r="K571" t="s">
        <v>43</v>
      </c>
      <c r="L571" t="s">
        <v>43</v>
      </c>
      <c r="M571" t="s">
        <v>43</v>
      </c>
      <c r="N571" t="s">
        <v>43</v>
      </c>
      <c r="O571" t="s">
        <v>43</v>
      </c>
      <c r="P571" t="s">
        <v>43</v>
      </c>
      <c r="Q571" t="s">
        <v>43</v>
      </c>
      <c r="U571"/>
      <c r="V571" s="83"/>
      <c r="W571" s="80"/>
    </row>
    <row r="572" spans="1:23" ht="18.75" hidden="1" thickTop="1" thickBot="1">
      <c r="A572" s="9">
        <v>40822</v>
      </c>
      <c r="B572" s="22"/>
      <c r="C572" s="38">
        <v>33</v>
      </c>
      <c r="D572" t="s">
        <v>21</v>
      </c>
      <c r="E572">
        <v>120</v>
      </c>
      <c r="G572">
        <v>72</v>
      </c>
      <c r="I572">
        <v>61</v>
      </c>
      <c r="J572" s="1">
        <v>83</v>
      </c>
      <c r="K572">
        <v>73</v>
      </c>
      <c r="L572" s="1">
        <v>96</v>
      </c>
      <c r="M572">
        <v>60</v>
      </c>
      <c r="N572" s="39">
        <v>950</v>
      </c>
      <c r="O572">
        <v>220</v>
      </c>
      <c r="P572" s="1">
        <v>400</v>
      </c>
      <c r="Q572">
        <v>81</v>
      </c>
      <c r="U572"/>
      <c r="V572" s="83"/>
      <c r="W572"/>
    </row>
    <row r="573" spans="1:23" ht="18.75" thickTop="1" thickBot="1">
      <c r="A573" s="9">
        <v>40822</v>
      </c>
      <c r="B573" s="22"/>
      <c r="C573" s="38">
        <v>33</v>
      </c>
      <c r="D573" s="11" t="s">
        <v>22</v>
      </c>
      <c r="E573">
        <v>180</v>
      </c>
      <c r="G573">
        <v>78</v>
      </c>
      <c r="I573">
        <v>80</v>
      </c>
      <c r="J573" s="1">
        <v>80</v>
      </c>
      <c r="K573">
        <v>100</v>
      </c>
      <c r="L573" s="1">
        <v>130</v>
      </c>
      <c r="M573">
        <v>110</v>
      </c>
      <c r="N573" s="39">
        <v>1100</v>
      </c>
      <c r="O573">
        <v>300</v>
      </c>
      <c r="P573" s="1">
        <v>530</v>
      </c>
      <c r="Q573">
        <v>120</v>
      </c>
      <c r="U573"/>
      <c r="V573" s="83"/>
      <c r="W573"/>
    </row>
    <row r="574" spans="1:23" ht="18.75" hidden="1" thickTop="1" thickBot="1">
      <c r="A574" s="9">
        <v>40823</v>
      </c>
      <c r="B574" s="22"/>
      <c r="C574" s="38">
        <v>0</v>
      </c>
      <c r="D574" s="8" t="s">
        <v>20</v>
      </c>
      <c r="E574" t="s">
        <v>43</v>
      </c>
      <c r="G574" t="s">
        <v>43</v>
      </c>
      <c r="I574" t="s">
        <v>43</v>
      </c>
      <c r="J574" t="s">
        <v>43</v>
      </c>
      <c r="K574" t="s">
        <v>43</v>
      </c>
      <c r="L574" t="s">
        <v>43</v>
      </c>
      <c r="M574" t="s">
        <v>43</v>
      </c>
      <c r="N574" t="s">
        <v>43</v>
      </c>
      <c r="O574" t="s">
        <v>43</v>
      </c>
      <c r="P574" t="s">
        <v>43</v>
      </c>
      <c r="Q574" t="s">
        <v>43</v>
      </c>
      <c r="U574"/>
      <c r="V574" s="82">
        <v>597</v>
      </c>
      <c r="W574" s="79">
        <v>485</v>
      </c>
    </row>
    <row r="575" spans="1:23" ht="18.75" hidden="1" thickTop="1" thickBot="1">
      <c r="A575" s="9">
        <v>40823</v>
      </c>
      <c r="B575" s="22"/>
      <c r="C575" s="38">
        <v>0</v>
      </c>
      <c r="D575" t="s">
        <v>21</v>
      </c>
      <c r="E575">
        <v>50</v>
      </c>
      <c r="G575">
        <v>93</v>
      </c>
      <c r="I575">
        <v>72</v>
      </c>
      <c r="J575" s="1">
        <v>110</v>
      </c>
      <c r="K575">
        <v>61</v>
      </c>
      <c r="L575" s="1">
        <v>92</v>
      </c>
      <c r="M575">
        <v>91</v>
      </c>
      <c r="N575" s="39">
        <v>1000</v>
      </c>
      <c r="O575">
        <v>140</v>
      </c>
      <c r="P575" s="1">
        <v>340</v>
      </c>
      <c r="Q575">
        <v>130</v>
      </c>
      <c r="U575"/>
      <c r="V575" s="82">
        <v>597</v>
      </c>
      <c r="W575">
        <v>485</v>
      </c>
    </row>
    <row r="576" spans="1:23" ht="18.75" thickTop="1" thickBot="1">
      <c r="A576" s="9">
        <v>40823</v>
      </c>
      <c r="B576" s="22"/>
      <c r="C576" s="38">
        <v>0</v>
      </c>
      <c r="D576" s="11" t="s">
        <v>22</v>
      </c>
      <c r="E576">
        <v>68</v>
      </c>
      <c r="G576">
        <v>120</v>
      </c>
      <c r="I576">
        <v>80</v>
      </c>
      <c r="J576" s="1">
        <v>130</v>
      </c>
      <c r="K576">
        <v>60</v>
      </c>
      <c r="L576" s="1">
        <v>110</v>
      </c>
      <c r="M576">
        <v>110</v>
      </c>
      <c r="N576" s="39">
        <v>1300</v>
      </c>
      <c r="O576">
        <v>170</v>
      </c>
      <c r="P576" s="1">
        <v>450</v>
      </c>
      <c r="Q576">
        <v>170</v>
      </c>
      <c r="U576"/>
      <c r="V576" s="82">
        <v>597</v>
      </c>
      <c r="W576">
        <v>485</v>
      </c>
    </row>
    <row r="577" spans="1:23" ht="18.75" hidden="1" thickTop="1" thickBot="1">
      <c r="A577" s="9">
        <v>40824</v>
      </c>
      <c r="B577" s="22"/>
      <c r="C577" s="38">
        <v>0</v>
      </c>
      <c r="D577" s="8" t="s">
        <v>20</v>
      </c>
      <c r="E577" t="s">
        <v>43</v>
      </c>
      <c r="G577" t="s">
        <v>43</v>
      </c>
      <c r="I577" t="s">
        <v>43</v>
      </c>
      <c r="J577" t="s">
        <v>43</v>
      </c>
      <c r="K577" t="s">
        <v>43</v>
      </c>
      <c r="L577" t="s">
        <v>43</v>
      </c>
      <c r="M577" t="s">
        <v>43</v>
      </c>
      <c r="N577" t="s">
        <v>43</v>
      </c>
      <c r="O577" t="s">
        <v>43</v>
      </c>
      <c r="P577" t="s">
        <v>43</v>
      </c>
      <c r="Q577" t="s">
        <v>43</v>
      </c>
      <c r="U577"/>
      <c r="V577" s="83"/>
      <c r="W577" s="80"/>
    </row>
    <row r="578" spans="1:23" ht="18.75" hidden="1" thickTop="1" thickBot="1">
      <c r="A578" s="9">
        <v>40824</v>
      </c>
      <c r="B578" s="22"/>
      <c r="C578" s="38">
        <v>0</v>
      </c>
      <c r="D578" t="s">
        <v>21</v>
      </c>
      <c r="E578" t="s">
        <v>43</v>
      </c>
      <c r="G578">
        <v>130</v>
      </c>
      <c r="I578">
        <v>120</v>
      </c>
      <c r="J578" s="1">
        <v>120</v>
      </c>
      <c r="K578">
        <v>140</v>
      </c>
      <c r="L578" s="1">
        <v>320</v>
      </c>
      <c r="M578">
        <v>500</v>
      </c>
      <c r="N578" s="39">
        <v>1200</v>
      </c>
      <c r="O578">
        <v>160</v>
      </c>
      <c r="P578" s="1">
        <v>360</v>
      </c>
      <c r="Q578">
        <v>170</v>
      </c>
      <c r="U578"/>
      <c r="V578" s="83"/>
      <c r="W578"/>
    </row>
    <row r="579" spans="1:23" ht="18.75" thickTop="1" thickBot="1">
      <c r="A579" s="9">
        <v>40824</v>
      </c>
      <c r="B579" s="22"/>
      <c r="C579" s="38">
        <v>0</v>
      </c>
      <c r="D579" s="11" t="s">
        <v>22</v>
      </c>
      <c r="E579" t="s">
        <v>43</v>
      </c>
      <c r="G579">
        <v>160</v>
      </c>
      <c r="I579">
        <v>130</v>
      </c>
      <c r="J579" s="1">
        <v>130</v>
      </c>
      <c r="K579">
        <v>200</v>
      </c>
      <c r="L579" s="1">
        <v>400</v>
      </c>
      <c r="M579">
        <v>580</v>
      </c>
      <c r="N579" s="39">
        <v>1400</v>
      </c>
      <c r="O579">
        <v>160</v>
      </c>
      <c r="P579" s="1">
        <v>440</v>
      </c>
      <c r="Q579">
        <v>220</v>
      </c>
      <c r="U579"/>
      <c r="V579" s="83"/>
      <c r="W579"/>
    </row>
    <row r="580" spans="1:23" ht="18.75" hidden="1" thickTop="1" thickBot="1">
      <c r="A580" s="9">
        <v>40825</v>
      </c>
      <c r="B580" s="22"/>
      <c r="C580" s="38">
        <v>0</v>
      </c>
      <c r="D580" s="8" t="s">
        <v>20</v>
      </c>
      <c r="E580" t="s">
        <v>43</v>
      </c>
      <c r="G580" t="s">
        <v>43</v>
      </c>
      <c r="I580" t="s">
        <v>43</v>
      </c>
      <c r="J580" t="s">
        <v>43</v>
      </c>
      <c r="K580" t="s">
        <v>43</v>
      </c>
      <c r="L580" t="s">
        <v>43</v>
      </c>
      <c r="M580" t="s">
        <v>43</v>
      </c>
      <c r="N580" t="s">
        <v>43</v>
      </c>
      <c r="O580" t="s">
        <v>43</v>
      </c>
      <c r="P580" t="s">
        <v>43</v>
      </c>
      <c r="Q580" t="s">
        <v>43</v>
      </c>
      <c r="U580"/>
      <c r="V580" s="83"/>
      <c r="W580" s="80"/>
    </row>
    <row r="581" spans="1:23" ht="18.75" hidden="1" thickTop="1" thickBot="1">
      <c r="A581" s="9">
        <v>40825</v>
      </c>
      <c r="B581" s="22"/>
      <c r="C581" s="38">
        <v>0</v>
      </c>
      <c r="D581" t="s">
        <v>21</v>
      </c>
      <c r="E581" t="s">
        <v>43</v>
      </c>
      <c r="G581">
        <v>100</v>
      </c>
      <c r="I581">
        <v>71</v>
      </c>
      <c r="J581" s="1">
        <v>97</v>
      </c>
      <c r="K581">
        <v>130</v>
      </c>
      <c r="L581" s="1">
        <v>320</v>
      </c>
      <c r="M581">
        <v>780</v>
      </c>
      <c r="N581" s="39">
        <v>1200</v>
      </c>
      <c r="O581">
        <v>270</v>
      </c>
      <c r="P581" s="1">
        <v>310</v>
      </c>
      <c r="Q581">
        <v>170</v>
      </c>
      <c r="U581"/>
      <c r="V581" s="83"/>
      <c r="W581"/>
    </row>
    <row r="582" spans="1:23" ht="18.75" thickTop="1" thickBot="1">
      <c r="A582" s="9">
        <v>40825</v>
      </c>
      <c r="B582" s="22"/>
      <c r="C582" s="38">
        <v>0</v>
      </c>
      <c r="D582" s="11" t="s">
        <v>22</v>
      </c>
      <c r="E582">
        <v>30</v>
      </c>
      <c r="G582">
        <v>110</v>
      </c>
      <c r="I582">
        <v>100</v>
      </c>
      <c r="J582" s="1">
        <v>91</v>
      </c>
      <c r="K582">
        <v>150</v>
      </c>
      <c r="L582" s="1">
        <v>380</v>
      </c>
      <c r="M582">
        <v>900</v>
      </c>
      <c r="N582" s="39">
        <v>1500</v>
      </c>
      <c r="O582">
        <v>360</v>
      </c>
      <c r="P582" s="1">
        <v>350</v>
      </c>
      <c r="Q582">
        <v>190</v>
      </c>
      <c r="U582"/>
      <c r="V582" s="83"/>
      <c r="W582"/>
    </row>
    <row r="583" spans="1:23" ht="18.75" hidden="1" thickTop="1" thickBot="1">
      <c r="A583" s="9">
        <v>40826</v>
      </c>
      <c r="B583" s="22"/>
      <c r="C583" s="38">
        <v>0</v>
      </c>
      <c r="D583" s="8" t="s">
        <v>20</v>
      </c>
      <c r="E583" t="s">
        <v>43</v>
      </c>
      <c r="G583" t="s">
        <v>43</v>
      </c>
      <c r="I583" t="s">
        <v>43</v>
      </c>
      <c r="J583" t="s">
        <v>43</v>
      </c>
      <c r="K583" t="s">
        <v>43</v>
      </c>
      <c r="L583" t="s">
        <v>43</v>
      </c>
      <c r="M583" t="s">
        <v>43</v>
      </c>
      <c r="N583" t="s">
        <v>43</v>
      </c>
      <c r="O583" t="s">
        <v>43</v>
      </c>
      <c r="P583" t="s">
        <v>43</v>
      </c>
      <c r="Q583" t="s">
        <v>43</v>
      </c>
      <c r="T583" s="77" t="s">
        <v>49</v>
      </c>
      <c r="U583"/>
      <c r="V583" s="82">
        <v>565</v>
      </c>
      <c r="W583" s="79">
        <v>447</v>
      </c>
    </row>
    <row r="584" spans="1:23" ht="18.75" hidden="1" thickTop="1" thickBot="1">
      <c r="A584" s="9">
        <v>40826</v>
      </c>
      <c r="B584" s="22"/>
      <c r="C584" s="38">
        <v>0</v>
      </c>
      <c r="D584" t="s">
        <v>21</v>
      </c>
      <c r="E584" t="s">
        <v>43</v>
      </c>
      <c r="G584">
        <v>86</v>
      </c>
      <c r="I584">
        <v>86</v>
      </c>
      <c r="J584" s="1">
        <v>110</v>
      </c>
      <c r="K584">
        <v>110</v>
      </c>
      <c r="L584" s="1">
        <v>460</v>
      </c>
      <c r="M584">
        <v>520</v>
      </c>
      <c r="N584" s="39">
        <v>1200</v>
      </c>
      <c r="O584">
        <v>230</v>
      </c>
      <c r="P584" s="1">
        <v>230</v>
      </c>
      <c r="Q584">
        <v>130</v>
      </c>
      <c r="T584" s="77" t="s">
        <v>50</v>
      </c>
      <c r="U584"/>
      <c r="V584" s="82">
        <v>565</v>
      </c>
      <c r="W584">
        <v>447</v>
      </c>
    </row>
    <row r="585" spans="1:23" ht="18.75" thickTop="1" thickBot="1">
      <c r="A585" s="9">
        <v>40826</v>
      </c>
      <c r="B585" s="22"/>
      <c r="C585" s="38">
        <v>0</v>
      </c>
      <c r="D585" s="11" t="s">
        <v>22</v>
      </c>
      <c r="E585">
        <v>30</v>
      </c>
      <c r="G585">
        <v>88</v>
      </c>
      <c r="I585">
        <v>130</v>
      </c>
      <c r="J585" s="1">
        <v>140</v>
      </c>
      <c r="K585">
        <v>130</v>
      </c>
      <c r="L585" s="1">
        <v>520</v>
      </c>
      <c r="M585">
        <v>600</v>
      </c>
      <c r="N585" s="39">
        <v>1400</v>
      </c>
      <c r="O585">
        <v>270</v>
      </c>
      <c r="P585" s="1">
        <v>290</v>
      </c>
      <c r="Q585">
        <v>200</v>
      </c>
      <c r="T585" s="77" t="s">
        <v>51</v>
      </c>
      <c r="U585"/>
      <c r="V585" s="82">
        <v>565</v>
      </c>
      <c r="W585">
        <v>447</v>
      </c>
    </row>
    <row r="586" spans="1:23" ht="18.75" hidden="1" thickTop="1" thickBot="1">
      <c r="A586" s="9">
        <v>40827</v>
      </c>
      <c r="B586" s="22"/>
      <c r="C586" s="38">
        <v>0</v>
      </c>
      <c r="D586" s="8" t="s">
        <v>20</v>
      </c>
      <c r="E586" t="s">
        <v>43</v>
      </c>
      <c r="G586" t="s">
        <v>43</v>
      </c>
      <c r="I586" t="s">
        <v>43</v>
      </c>
      <c r="J586" t="s">
        <v>43</v>
      </c>
      <c r="K586" t="s">
        <v>43</v>
      </c>
      <c r="L586" t="s">
        <v>43</v>
      </c>
      <c r="M586" t="s">
        <v>43</v>
      </c>
      <c r="N586" t="s">
        <v>43</v>
      </c>
      <c r="O586" t="s">
        <v>43</v>
      </c>
      <c r="P586" t="s">
        <v>43</v>
      </c>
      <c r="Q586" t="s">
        <v>43</v>
      </c>
      <c r="U586"/>
      <c r="V586" s="83"/>
      <c r="W586" s="80"/>
    </row>
    <row r="587" spans="1:23" ht="18.75" hidden="1" thickTop="1" thickBot="1">
      <c r="A587" s="9">
        <v>40827</v>
      </c>
      <c r="B587" s="22"/>
      <c r="C587" s="38">
        <v>0</v>
      </c>
      <c r="D587" t="s">
        <v>21</v>
      </c>
      <c r="E587">
        <v>30</v>
      </c>
      <c r="G587">
        <v>80</v>
      </c>
      <c r="I587">
        <v>120</v>
      </c>
      <c r="J587" s="1">
        <v>160</v>
      </c>
      <c r="K587">
        <v>110</v>
      </c>
      <c r="L587" s="1">
        <v>380</v>
      </c>
      <c r="M587">
        <v>460</v>
      </c>
      <c r="N587" s="39">
        <v>1100</v>
      </c>
      <c r="O587">
        <v>180</v>
      </c>
      <c r="P587" s="1">
        <v>280</v>
      </c>
      <c r="Q587">
        <v>200</v>
      </c>
      <c r="U587"/>
      <c r="V587" s="83"/>
      <c r="W587"/>
    </row>
    <row r="588" spans="1:23" ht="18.75" thickTop="1" thickBot="1">
      <c r="A588" s="9">
        <v>40827</v>
      </c>
      <c r="B588" s="22"/>
      <c r="C588" s="38">
        <v>0</v>
      </c>
      <c r="D588" s="11" t="s">
        <v>22</v>
      </c>
      <c r="E588" t="s">
        <v>43</v>
      </c>
      <c r="G588">
        <v>130</v>
      </c>
      <c r="I588">
        <v>130</v>
      </c>
      <c r="J588" s="1">
        <v>180</v>
      </c>
      <c r="K588">
        <v>140</v>
      </c>
      <c r="L588" s="1">
        <v>440</v>
      </c>
      <c r="M588">
        <v>560</v>
      </c>
      <c r="N588" s="39">
        <v>1400</v>
      </c>
      <c r="O588">
        <v>240</v>
      </c>
      <c r="P588" s="1">
        <v>300</v>
      </c>
      <c r="Q588">
        <v>210</v>
      </c>
      <c r="U588"/>
      <c r="V588" s="83"/>
      <c r="W588"/>
    </row>
    <row r="589" spans="1:23" ht="18.75" hidden="1" thickTop="1" thickBot="1">
      <c r="A589" s="9">
        <v>40828</v>
      </c>
      <c r="B589" s="22"/>
      <c r="C589" s="38">
        <v>0</v>
      </c>
      <c r="D589" s="8" t="s">
        <v>20</v>
      </c>
      <c r="E589" t="s">
        <v>43</v>
      </c>
      <c r="G589" t="s">
        <v>43</v>
      </c>
      <c r="I589" t="s">
        <v>43</v>
      </c>
      <c r="J589" t="s">
        <v>43</v>
      </c>
      <c r="K589" t="s">
        <v>43</v>
      </c>
      <c r="L589" t="s">
        <v>43</v>
      </c>
      <c r="M589" t="s">
        <v>43</v>
      </c>
      <c r="N589" t="s">
        <v>43</v>
      </c>
      <c r="O589" t="s">
        <v>43</v>
      </c>
      <c r="P589" t="s">
        <v>43</v>
      </c>
      <c r="Q589" t="s">
        <v>43</v>
      </c>
      <c r="U589"/>
      <c r="V589" s="82">
        <v>556</v>
      </c>
      <c r="W589" s="79">
        <v>440</v>
      </c>
    </row>
    <row r="590" spans="1:23" ht="18.75" hidden="1" thickTop="1" thickBot="1">
      <c r="A590" s="9">
        <v>40828</v>
      </c>
      <c r="B590" s="22"/>
      <c r="C590" s="38">
        <v>0</v>
      </c>
      <c r="D590" t="s">
        <v>21</v>
      </c>
      <c r="E590" t="s">
        <v>43</v>
      </c>
      <c r="G590">
        <v>61</v>
      </c>
      <c r="I590">
        <v>120</v>
      </c>
      <c r="J590" s="1">
        <v>120</v>
      </c>
      <c r="K590">
        <v>160</v>
      </c>
      <c r="L590" s="1">
        <v>300</v>
      </c>
      <c r="M590">
        <v>1100</v>
      </c>
      <c r="N590" s="39">
        <v>1000</v>
      </c>
      <c r="O590">
        <v>280</v>
      </c>
      <c r="P590" s="1">
        <v>270</v>
      </c>
      <c r="Q590">
        <v>170</v>
      </c>
      <c r="U590"/>
      <c r="V590" s="82">
        <v>556</v>
      </c>
      <c r="W590">
        <v>440</v>
      </c>
    </row>
    <row r="591" spans="1:23" ht="18.75" thickTop="1" thickBot="1">
      <c r="A591" s="9">
        <v>40828</v>
      </c>
      <c r="B591" s="22"/>
      <c r="C591" s="38">
        <v>0</v>
      </c>
      <c r="D591" s="11" t="s">
        <v>22</v>
      </c>
      <c r="E591" t="s">
        <v>43</v>
      </c>
      <c r="G591">
        <v>78</v>
      </c>
      <c r="I591">
        <v>140</v>
      </c>
      <c r="J591" s="1">
        <v>160</v>
      </c>
      <c r="K591">
        <v>170</v>
      </c>
      <c r="L591" s="1">
        <v>370</v>
      </c>
      <c r="M591">
        <v>1300</v>
      </c>
      <c r="N591" s="39">
        <v>1200</v>
      </c>
      <c r="O591">
        <v>350</v>
      </c>
      <c r="P591" s="1">
        <v>330</v>
      </c>
      <c r="Q591">
        <v>210</v>
      </c>
      <c r="U591"/>
      <c r="V591" s="82">
        <v>556</v>
      </c>
      <c r="W591">
        <v>440</v>
      </c>
    </row>
    <row r="592" spans="1:23" ht="18.75" hidden="1" thickTop="1" thickBot="1">
      <c r="A592" s="9">
        <v>40829</v>
      </c>
      <c r="B592" s="22"/>
      <c r="C592" s="38">
        <v>0</v>
      </c>
      <c r="D592" s="8" t="s">
        <v>20</v>
      </c>
      <c r="E592" t="s">
        <v>43</v>
      </c>
      <c r="G592" t="s">
        <v>43</v>
      </c>
      <c r="I592" t="s">
        <v>43</v>
      </c>
      <c r="J592" t="s">
        <v>43</v>
      </c>
      <c r="K592" t="s">
        <v>43</v>
      </c>
      <c r="L592" t="s">
        <v>43</v>
      </c>
      <c r="M592" t="s">
        <v>43</v>
      </c>
      <c r="N592" t="s">
        <v>43</v>
      </c>
      <c r="O592" t="s">
        <v>43</v>
      </c>
      <c r="P592" t="s">
        <v>43</v>
      </c>
      <c r="Q592" t="s">
        <v>43</v>
      </c>
      <c r="U592"/>
      <c r="V592" s="83"/>
      <c r="W592" s="80"/>
    </row>
    <row r="593" spans="1:23" ht="18.75" hidden="1" thickTop="1" thickBot="1">
      <c r="A593" s="9">
        <v>40829</v>
      </c>
      <c r="B593" s="22"/>
      <c r="C593" s="38">
        <v>0</v>
      </c>
      <c r="D593" t="s">
        <v>21</v>
      </c>
      <c r="E593">
        <v>44</v>
      </c>
      <c r="G593">
        <v>110</v>
      </c>
      <c r="I593">
        <v>86</v>
      </c>
      <c r="J593" s="1">
        <v>130</v>
      </c>
      <c r="K593">
        <v>170</v>
      </c>
      <c r="L593" s="1">
        <v>290</v>
      </c>
      <c r="M593">
        <v>490</v>
      </c>
      <c r="N593" s="1">
        <v>320</v>
      </c>
      <c r="O593">
        <v>120</v>
      </c>
      <c r="P593" s="1">
        <v>290</v>
      </c>
      <c r="Q593">
        <v>130</v>
      </c>
      <c r="U593"/>
      <c r="V593" s="83"/>
      <c r="W593"/>
    </row>
    <row r="594" spans="1:23" ht="18.75" thickTop="1" thickBot="1">
      <c r="A594" s="9">
        <v>40829</v>
      </c>
      <c r="B594" s="22"/>
      <c r="C594" s="38">
        <v>0</v>
      </c>
      <c r="D594" s="11" t="s">
        <v>22</v>
      </c>
      <c r="E594">
        <v>55</v>
      </c>
      <c r="G594">
        <v>130</v>
      </c>
      <c r="I594">
        <v>150</v>
      </c>
      <c r="J594" s="1">
        <v>150</v>
      </c>
      <c r="K594">
        <v>190</v>
      </c>
      <c r="L594" s="1">
        <v>350</v>
      </c>
      <c r="M594">
        <v>570</v>
      </c>
      <c r="N594" s="1">
        <v>360</v>
      </c>
      <c r="O594">
        <v>140</v>
      </c>
      <c r="P594" s="1">
        <v>290</v>
      </c>
      <c r="Q594">
        <v>160</v>
      </c>
      <c r="U594"/>
      <c r="V594" s="83"/>
      <c r="W594"/>
    </row>
    <row r="595" spans="1:23" ht="18.75" hidden="1" thickTop="1" thickBot="1">
      <c r="A595" s="9">
        <v>40830</v>
      </c>
      <c r="B595" s="22"/>
      <c r="C595" s="38">
        <v>2.5</v>
      </c>
      <c r="D595" s="8" t="s">
        <v>20</v>
      </c>
      <c r="E595" t="s">
        <v>43</v>
      </c>
      <c r="G595" t="s">
        <v>43</v>
      </c>
      <c r="I595" t="s">
        <v>43</v>
      </c>
      <c r="J595" t="s">
        <v>43</v>
      </c>
      <c r="K595" t="s">
        <v>43</v>
      </c>
      <c r="L595" t="s">
        <v>43</v>
      </c>
      <c r="M595" t="s">
        <v>43</v>
      </c>
      <c r="N595" t="s">
        <v>43</v>
      </c>
      <c r="O595" t="s">
        <v>43</v>
      </c>
      <c r="P595" t="s">
        <v>43</v>
      </c>
      <c r="Q595" t="s">
        <v>43</v>
      </c>
      <c r="U595"/>
      <c r="V595" s="82">
        <v>546</v>
      </c>
      <c r="W595" s="79">
        <v>450</v>
      </c>
    </row>
    <row r="596" spans="1:23" ht="18.75" hidden="1" thickTop="1" thickBot="1">
      <c r="A596" s="9">
        <v>40830</v>
      </c>
      <c r="B596" s="22"/>
      <c r="C596" s="38">
        <v>2.5</v>
      </c>
      <c r="D596" t="s">
        <v>21</v>
      </c>
      <c r="E596">
        <v>23</v>
      </c>
      <c r="G596">
        <v>120</v>
      </c>
      <c r="I596">
        <v>100</v>
      </c>
      <c r="J596" s="1">
        <v>130</v>
      </c>
      <c r="K596">
        <v>190</v>
      </c>
      <c r="L596" s="1">
        <v>390</v>
      </c>
      <c r="M596">
        <v>450</v>
      </c>
      <c r="N596" s="39">
        <v>1400</v>
      </c>
      <c r="O596">
        <v>280</v>
      </c>
      <c r="P596" s="1">
        <v>320</v>
      </c>
      <c r="Q596">
        <v>140</v>
      </c>
      <c r="U596"/>
      <c r="V596" s="82">
        <v>546</v>
      </c>
      <c r="W596">
        <v>450</v>
      </c>
    </row>
    <row r="597" spans="1:23" ht="18.75" thickTop="1" thickBot="1">
      <c r="A597" s="9">
        <v>40830</v>
      </c>
      <c r="B597" s="22"/>
      <c r="C597" s="38">
        <v>2.5</v>
      </c>
      <c r="D597" s="11" t="s">
        <v>22</v>
      </c>
      <c r="E597">
        <v>39</v>
      </c>
      <c r="G597">
        <v>130</v>
      </c>
      <c r="I597">
        <v>140</v>
      </c>
      <c r="J597" s="1">
        <v>160</v>
      </c>
      <c r="K597">
        <v>220</v>
      </c>
      <c r="L597" s="1">
        <v>470</v>
      </c>
      <c r="M597">
        <v>560</v>
      </c>
      <c r="N597" s="39">
        <v>1600</v>
      </c>
      <c r="O597">
        <v>320</v>
      </c>
      <c r="P597" s="1">
        <v>380</v>
      </c>
      <c r="Q597">
        <v>160</v>
      </c>
      <c r="U597"/>
      <c r="V597" s="82">
        <v>546</v>
      </c>
      <c r="W597">
        <v>450</v>
      </c>
    </row>
    <row r="598" spans="1:23" ht="18.75" hidden="1" thickTop="1" thickBot="1">
      <c r="A598" s="9">
        <v>40831</v>
      </c>
      <c r="B598" s="22"/>
      <c r="C598" s="38">
        <v>9.5</v>
      </c>
      <c r="D598" s="8" t="s">
        <v>20</v>
      </c>
      <c r="E598" t="s">
        <v>43</v>
      </c>
      <c r="G598" t="s">
        <v>43</v>
      </c>
      <c r="I598" t="s">
        <v>43</v>
      </c>
      <c r="J598" t="s">
        <v>43</v>
      </c>
      <c r="K598" t="s">
        <v>43</v>
      </c>
      <c r="L598" t="s">
        <v>43</v>
      </c>
      <c r="M598" t="s">
        <v>43</v>
      </c>
      <c r="N598" t="s">
        <v>43</v>
      </c>
      <c r="O598" t="s">
        <v>43</v>
      </c>
      <c r="P598" t="s">
        <v>43</v>
      </c>
      <c r="Q598" t="s">
        <v>43</v>
      </c>
      <c r="U598"/>
      <c r="V598" s="83"/>
      <c r="W598" s="80"/>
    </row>
    <row r="599" spans="1:23" ht="18.75" hidden="1" thickTop="1" thickBot="1">
      <c r="A599" s="9">
        <v>40831</v>
      </c>
      <c r="B599" s="22"/>
      <c r="C599" s="38">
        <v>9.5</v>
      </c>
      <c r="D599" t="s">
        <v>21</v>
      </c>
      <c r="E599">
        <v>31</v>
      </c>
      <c r="G599">
        <v>100</v>
      </c>
      <c r="I599">
        <v>120</v>
      </c>
      <c r="J599" s="1">
        <v>140</v>
      </c>
      <c r="K599">
        <v>95</v>
      </c>
      <c r="L599" s="1">
        <v>360</v>
      </c>
      <c r="M599">
        <v>110</v>
      </c>
      <c r="N599" s="1">
        <v>530</v>
      </c>
      <c r="O599">
        <v>80</v>
      </c>
      <c r="P599" s="1">
        <v>240</v>
      </c>
      <c r="Q599">
        <v>43</v>
      </c>
      <c r="U599"/>
      <c r="V599" s="83"/>
      <c r="W599"/>
    </row>
    <row r="600" spans="1:23" ht="18.75" thickTop="1" thickBot="1">
      <c r="A600" s="9">
        <v>40831</v>
      </c>
      <c r="B600" s="22"/>
      <c r="C600" s="38">
        <v>9.5</v>
      </c>
      <c r="D600" s="11" t="s">
        <v>22</v>
      </c>
      <c r="E600">
        <v>65</v>
      </c>
      <c r="G600">
        <v>130</v>
      </c>
      <c r="I600">
        <v>120</v>
      </c>
      <c r="J600" s="1">
        <v>160</v>
      </c>
      <c r="K600">
        <v>100</v>
      </c>
      <c r="L600" s="1">
        <v>390</v>
      </c>
      <c r="M600">
        <v>100</v>
      </c>
      <c r="N600" s="1">
        <v>620</v>
      </c>
      <c r="O600">
        <v>89</v>
      </c>
      <c r="P600" s="1">
        <v>300</v>
      </c>
      <c r="Q600">
        <v>48</v>
      </c>
      <c r="U600"/>
      <c r="V600" s="83"/>
      <c r="W600"/>
    </row>
    <row r="601" spans="1:23" ht="18.75" hidden="1" thickTop="1" thickBot="1">
      <c r="A601" s="9">
        <v>40832</v>
      </c>
      <c r="B601" s="22"/>
      <c r="C601" s="38">
        <v>4</v>
      </c>
      <c r="D601" s="8" t="s">
        <v>20</v>
      </c>
      <c r="E601" t="s">
        <v>43</v>
      </c>
      <c r="G601" t="s">
        <v>43</v>
      </c>
      <c r="I601" t="s">
        <v>43</v>
      </c>
      <c r="J601" t="s">
        <v>43</v>
      </c>
      <c r="K601" t="s">
        <v>43</v>
      </c>
      <c r="L601" t="s">
        <v>43</v>
      </c>
      <c r="M601" t="s">
        <v>43</v>
      </c>
      <c r="N601" t="s">
        <v>43</v>
      </c>
      <c r="O601" t="s">
        <v>43</v>
      </c>
      <c r="P601" t="s">
        <v>43</v>
      </c>
      <c r="Q601" t="s">
        <v>43</v>
      </c>
      <c r="U601"/>
      <c r="V601" s="83"/>
      <c r="W601" s="80"/>
    </row>
    <row r="602" spans="1:23" ht="18.75" hidden="1" thickTop="1" thickBot="1">
      <c r="A602" s="9">
        <v>40832</v>
      </c>
      <c r="B602" s="22"/>
      <c r="C602" s="38">
        <v>4</v>
      </c>
      <c r="D602" t="s">
        <v>21</v>
      </c>
      <c r="E602">
        <v>48</v>
      </c>
      <c r="G602">
        <v>93</v>
      </c>
      <c r="I602">
        <v>120</v>
      </c>
      <c r="J602" s="1">
        <v>130</v>
      </c>
      <c r="K602">
        <v>84</v>
      </c>
      <c r="L602" s="1">
        <v>360</v>
      </c>
      <c r="M602">
        <v>100</v>
      </c>
      <c r="N602" s="39">
        <v>1400</v>
      </c>
      <c r="O602">
        <v>120</v>
      </c>
      <c r="P602" s="1">
        <v>280</v>
      </c>
      <c r="Q602">
        <v>180</v>
      </c>
      <c r="U602"/>
      <c r="V602" s="83"/>
      <c r="W602"/>
    </row>
    <row r="603" spans="1:23" ht="18.75" thickTop="1" thickBot="1">
      <c r="A603" s="9">
        <v>40832</v>
      </c>
      <c r="B603" s="22"/>
      <c r="C603" s="38">
        <v>4</v>
      </c>
      <c r="D603" s="11" t="s">
        <v>22</v>
      </c>
      <c r="E603">
        <v>34</v>
      </c>
      <c r="G603">
        <v>120</v>
      </c>
      <c r="I603">
        <v>120</v>
      </c>
      <c r="J603" s="1">
        <v>160</v>
      </c>
      <c r="K603">
        <v>110</v>
      </c>
      <c r="L603" s="1">
        <v>460</v>
      </c>
      <c r="M603">
        <v>130</v>
      </c>
      <c r="N603" s="39">
        <v>1600</v>
      </c>
      <c r="O603">
        <v>130</v>
      </c>
      <c r="P603" s="1">
        <v>340</v>
      </c>
      <c r="Q603">
        <v>230</v>
      </c>
      <c r="U603"/>
      <c r="V603" s="83"/>
      <c r="W603"/>
    </row>
    <row r="604" spans="1:23" ht="18.75" hidden="1" thickTop="1" thickBot="1">
      <c r="A604" s="9">
        <v>40833</v>
      </c>
      <c r="B604" s="22"/>
      <c r="C604" s="38">
        <v>0</v>
      </c>
      <c r="D604" s="8" t="s">
        <v>20</v>
      </c>
      <c r="E604" t="s">
        <v>43</v>
      </c>
      <c r="G604" t="s">
        <v>43</v>
      </c>
      <c r="I604" t="s">
        <v>43</v>
      </c>
      <c r="J604" t="s">
        <v>43</v>
      </c>
      <c r="K604" t="s">
        <v>43</v>
      </c>
      <c r="L604" t="s">
        <v>43</v>
      </c>
      <c r="M604" t="s">
        <v>43</v>
      </c>
      <c r="N604" t="s">
        <v>43</v>
      </c>
      <c r="O604" t="s">
        <v>43</v>
      </c>
      <c r="P604" t="s">
        <v>43</v>
      </c>
      <c r="Q604" t="s">
        <v>43</v>
      </c>
      <c r="U604"/>
      <c r="V604" s="82">
        <v>547</v>
      </c>
      <c r="W604" s="79">
        <v>435</v>
      </c>
    </row>
    <row r="605" spans="1:23" ht="18.75" hidden="1" thickTop="1" thickBot="1">
      <c r="A605" s="9">
        <v>40833</v>
      </c>
      <c r="B605" s="22"/>
      <c r="C605" s="38">
        <v>0</v>
      </c>
      <c r="D605" t="s">
        <v>21</v>
      </c>
      <c r="E605">
        <v>23</v>
      </c>
      <c r="G605">
        <v>120</v>
      </c>
      <c r="I605">
        <v>110</v>
      </c>
      <c r="J605" s="1">
        <v>160</v>
      </c>
      <c r="K605">
        <v>110</v>
      </c>
      <c r="L605" s="1">
        <v>330</v>
      </c>
      <c r="M605">
        <v>130</v>
      </c>
      <c r="N605" s="39">
        <v>1300</v>
      </c>
      <c r="O605">
        <v>140</v>
      </c>
      <c r="P605" s="1">
        <v>330</v>
      </c>
      <c r="Q605">
        <v>100</v>
      </c>
      <c r="U605"/>
      <c r="V605" s="82">
        <v>547</v>
      </c>
      <c r="W605">
        <v>435</v>
      </c>
    </row>
    <row r="606" spans="1:23" ht="18.75" thickTop="1" thickBot="1">
      <c r="A606" s="9">
        <v>40833</v>
      </c>
      <c r="B606" s="22"/>
      <c r="C606" s="38">
        <v>0</v>
      </c>
      <c r="D606" s="11" t="s">
        <v>22</v>
      </c>
      <c r="E606" t="s">
        <v>43</v>
      </c>
      <c r="G606">
        <v>130</v>
      </c>
      <c r="I606">
        <v>120</v>
      </c>
      <c r="J606" s="1">
        <v>170</v>
      </c>
      <c r="K606">
        <v>160</v>
      </c>
      <c r="L606" s="1">
        <v>390</v>
      </c>
      <c r="M606">
        <v>150</v>
      </c>
      <c r="N606" s="39">
        <v>1600</v>
      </c>
      <c r="O606">
        <v>160</v>
      </c>
      <c r="P606" s="1">
        <v>400</v>
      </c>
      <c r="Q606">
        <v>120</v>
      </c>
      <c r="U606"/>
      <c r="V606" s="82">
        <v>547</v>
      </c>
      <c r="W606">
        <v>435</v>
      </c>
    </row>
    <row r="607" spans="1:23" ht="18.75" hidden="1" thickTop="1" thickBot="1">
      <c r="A607" s="9">
        <v>40834</v>
      </c>
      <c r="B607" s="22"/>
      <c r="C607" s="38">
        <v>0</v>
      </c>
      <c r="D607" s="8" t="s">
        <v>20</v>
      </c>
      <c r="E607" t="s">
        <v>43</v>
      </c>
      <c r="G607" t="s">
        <v>43</v>
      </c>
      <c r="I607" t="s">
        <v>43</v>
      </c>
      <c r="J607" t="s">
        <v>43</v>
      </c>
      <c r="K607" t="s">
        <v>43</v>
      </c>
      <c r="L607" t="s">
        <v>43</v>
      </c>
      <c r="M607" t="s">
        <v>43</v>
      </c>
      <c r="N607" t="s">
        <v>43</v>
      </c>
      <c r="O607" t="s">
        <v>43</v>
      </c>
      <c r="P607" t="s">
        <v>43</v>
      </c>
      <c r="Q607" t="s">
        <v>43</v>
      </c>
      <c r="U607"/>
      <c r="V607" s="83"/>
      <c r="W607" s="80"/>
    </row>
    <row r="608" spans="1:23" ht="18.75" hidden="1" thickTop="1" thickBot="1">
      <c r="A608" s="9">
        <v>40834</v>
      </c>
      <c r="B608" s="22"/>
      <c r="C608" s="38">
        <v>0</v>
      </c>
      <c r="D608" t="s">
        <v>21</v>
      </c>
      <c r="E608">
        <v>27</v>
      </c>
      <c r="G608">
        <v>90</v>
      </c>
      <c r="I608">
        <v>100</v>
      </c>
      <c r="J608" s="1">
        <v>140</v>
      </c>
      <c r="K608">
        <v>93</v>
      </c>
      <c r="L608" s="1">
        <v>310</v>
      </c>
      <c r="M608">
        <v>130</v>
      </c>
      <c r="N608" s="39">
        <v>780</v>
      </c>
      <c r="O608">
        <v>88</v>
      </c>
      <c r="P608" s="1">
        <v>240</v>
      </c>
      <c r="Q608">
        <v>84</v>
      </c>
      <c r="U608"/>
      <c r="V608" s="83"/>
      <c r="W608"/>
    </row>
    <row r="609" spans="1:23" ht="18.75" thickTop="1" thickBot="1">
      <c r="A609" s="9">
        <v>40834</v>
      </c>
      <c r="B609" s="22"/>
      <c r="C609" s="38">
        <v>0</v>
      </c>
      <c r="D609" s="11" t="s">
        <v>22</v>
      </c>
      <c r="E609" t="s">
        <v>43</v>
      </c>
      <c r="G609">
        <v>98</v>
      </c>
      <c r="I609">
        <v>110</v>
      </c>
      <c r="J609" s="1">
        <v>160</v>
      </c>
      <c r="K609">
        <v>120</v>
      </c>
      <c r="L609" s="1">
        <v>340</v>
      </c>
      <c r="M609">
        <v>140</v>
      </c>
      <c r="N609" s="39">
        <v>960</v>
      </c>
      <c r="O609">
        <v>97</v>
      </c>
      <c r="P609" s="1">
        <v>320</v>
      </c>
      <c r="Q609">
        <v>120</v>
      </c>
      <c r="U609"/>
      <c r="V609" s="83"/>
      <c r="W609"/>
    </row>
    <row r="610" spans="1:23" ht="18.75" hidden="1" thickTop="1" thickBot="1">
      <c r="A610" s="9">
        <v>40835</v>
      </c>
      <c r="B610" s="22"/>
      <c r="C610" s="38">
        <v>0</v>
      </c>
      <c r="D610" s="8" t="s">
        <v>20</v>
      </c>
      <c r="E610" t="s">
        <v>43</v>
      </c>
      <c r="G610" t="s">
        <v>43</v>
      </c>
      <c r="I610" t="s">
        <v>43</v>
      </c>
      <c r="J610" t="s">
        <v>43</v>
      </c>
      <c r="K610" t="s">
        <v>43</v>
      </c>
      <c r="L610" t="s">
        <v>43</v>
      </c>
      <c r="M610" t="s">
        <v>43</v>
      </c>
      <c r="N610" t="s">
        <v>43</v>
      </c>
      <c r="O610" t="s">
        <v>43</v>
      </c>
      <c r="P610" t="s">
        <v>43</v>
      </c>
      <c r="Q610" t="s">
        <v>43</v>
      </c>
      <c r="U610"/>
      <c r="V610" s="82">
        <v>537</v>
      </c>
      <c r="W610" s="79">
        <v>419</v>
      </c>
    </row>
    <row r="611" spans="1:23" ht="18.75" hidden="1" thickTop="1" thickBot="1">
      <c r="A611" s="9">
        <v>40835</v>
      </c>
      <c r="B611" s="22"/>
      <c r="C611" s="38">
        <v>0</v>
      </c>
      <c r="D611" t="s">
        <v>21</v>
      </c>
      <c r="E611">
        <v>25</v>
      </c>
      <c r="G611">
        <v>60</v>
      </c>
      <c r="I611">
        <v>100</v>
      </c>
      <c r="J611" s="1">
        <v>140</v>
      </c>
      <c r="K611">
        <v>110</v>
      </c>
      <c r="L611" s="1">
        <v>320</v>
      </c>
      <c r="M611">
        <v>160</v>
      </c>
      <c r="N611" s="39">
        <v>760</v>
      </c>
      <c r="O611">
        <v>130</v>
      </c>
      <c r="P611" s="1">
        <v>270</v>
      </c>
      <c r="Q611">
        <v>2200</v>
      </c>
      <c r="U611"/>
      <c r="V611" s="82">
        <v>537</v>
      </c>
      <c r="W611">
        <v>419</v>
      </c>
    </row>
    <row r="612" spans="1:23" ht="18.75" thickTop="1" thickBot="1">
      <c r="A612" s="9">
        <v>40835</v>
      </c>
      <c r="B612" s="22"/>
      <c r="C612" s="38">
        <v>0</v>
      </c>
      <c r="D612" s="11" t="s">
        <v>22</v>
      </c>
      <c r="E612" t="s">
        <v>43</v>
      </c>
      <c r="G612">
        <v>72</v>
      </c>
      <c r="I612">
        <v>150</v>
      </c>
      <c r="J612" s="1">
        <v>150</v>
      </c>
      <c r="K612">
        <v>130</v>
      </c>
      <c r="L612" s="1">
        <v>430</v>
      </c>
      <c r="M612">
        <v>180</v>
      </c>
      <c r="N612" s="39">
        <v>840</v>
      </c>
      <c r="O612">
        <v>180</v>
      </c>
      <c r="P612" s="1">
        <v>340</v>
      </c>
      <c r="Q612">
        <v>260</v>
      </c>
      <c r="U612"/>
      <c r="V612" s="82">
        <v>537</v>
      </c>
      <c r="W612">
        <v>419</v>
      </c>
    </row>
    <row r="613" spans="1:23" ht="18.75" hidden="1" thickTop="1" thickBot="1">
      <c r="A613" s="9">
        <v>40836</v>
      </c>
      <c r="B613" s="22"/>
      <c r="C613" s="38">
        <v>0</v>
      </c>
      <c r="D613" s="8" t="s">
        <v>20</v>
      </c>
      <c r="E613" t="s">
        <v>43</v>
      </c>
      <c r="G613" t="s">
        <v>43</v>
      </c>
      <c r="I613" t="s">
        <v>43</v>
      </c>
      <c r="J613" t="s">
        <v>43</v>
      </c>
      <c r="K613" t="s">
        <v>43</v>
      </c>
      <c r="L613" t="s">
        <v>43</v>
      </c>
      <c r="M613" t="s">
        <v>43</v>
      </c>
      <c r="N613" t="s">
        <v>43</v>
      </c>
      <c r="O613" t="s">
        <v>43</v>
      </c>
      <c r="P613" t="s">
        <v>43</v>
      </c>
      <c r="Q613" t="s">
        <v>43</v>
      </c>
      <c r="U613"/>
      <c r="V613" s="83"/>
      <c r="W613" s="80"/>
    </row>
    <row r="614" spans="1:23" ht="18.75" hidden="1" thickTop="1" thickBot="1">
      <c r="A614" s="9">
        <v>40836</v>
      </c>
      <c r="B614" s="22"/>
      <c r="C614" s="38">
        <v>0</v>
      </c>
      <c r="D614" t="s">
        <v>21</v>
      </c>
      <c r="E614" t="s">
        <v>43</v>
      </c>
      <c r="G614">
        <v>69</v>
      </c>
      <c r="I614">
        <v>140</v>
      </c>
      <c r="J614" s="1">
        <v>140</v>
      </c>
      <c r="K614">
        <v>79</v>
      </c>
      <c r="L614" s="1">
        <v>280</v>
      </c>
      <c r="M614">
        <v>100</v>
      </c>
      <c r="N614" s="1">
        <v>780</v>
      </c>
      <c r="O614">
        <v>100</v>
      </c>
      <c r="P614" s="1">
        <v>300</v>
      </c>
      <c r="Q614">
        <v>130</v>
      </c>
      <c r="U614"/>
      <c r="V614" s="83"/>
      <c r="W614"/>
    </row>
    <row r="615" spans="1:23" ht="18.75" thickTop="1" thickBot="1">
      <c r="A615" s="9">
        <v>40836</v>
      </c>
      <c r="B615" s="22"/>
      <c r="C615" s="38">
        <v>0</v>
      </c>
      <c r="D615" s="11" t="s">
        <v>22</v>
      </c>
      <c r="E615">
        <v>34</v>
      </c>
      <c r="G615">
        <v>86</v>
      </c>
      <c r="I615">
        <v>140</v>
      </c>
      <c r="J615" s="1">
        <v>170</v>
      </c>
      <c r="K615">
        <v>110</v>
      </c>
      <c r="L615" s="1">
        <v>300</v>
      </c>
      <c r="M615">
        <v>130</v>
      </c>
      <c r="N615" s="1">
        <v>950</v>
      </c>
      <c r="O615">
        <v>110</v>
      </c>
      <c r="P615" s="1">
        <v>420</v>
      </c>
      <c r="Q615">
        <v>150</v>
      </c>
      <c r="U615"/>
      <c r="V615" s="83"/>
      <c r="W615"/>
    </row>
    <row r="616" spans="1:23" ht="18.75" hidden="1" thickTop="1" thickBot="1">
      <c r="A616" s="9">
        <v>40837</v>
      </c>
      <c r="B616" s="22"/>
      <c r="C616" s="38">
        <v>0.5</v>
      </c>
      <c r="D616" s="8" t="s">
        <v>20</v>
      </c>
      <c r="E616" t="s">
        <v>43</v>
      </c>
      <c r="G616" t="s">
        <v>43</v>
      </c>
      <c r="I616" t="s">
        <v>43</v>
      </c>
      <c r="J616" t="s">
        <v>43</v>
      </c>
      <c r="K616" t="s">
        <v>43</v>
      </c>
      <c r="L616" t="s">
        <v>43</v>
      </c>
      <c r="M616" t="s">
        <v>43</v>
      </c>
      <c r="N616" t="s">
        <v>43</v>
      </c>
      <c r="O616" t="s">
        <v>43</v>
      </c>
      <c r="P616" t="s">
        <v>43</v>
      </c>
      <c r="Q616" t="s">
        <v>43</v>
      </c>
      <c r="U616"/>
      <c r="V616" s="82">
        <v>525</v>
      </c>
      <c r="W616" s="79">
        <v>413</v>
      </c>
    </row>
    <row r="617" spans="1:23" ht="18.75" hidden="1" thickTop="1" thickBot="1">
      <c r="A617" s="9">
        <v>40837</v>
      </c>
      <c r="B617" s="22"/>
      <c r="C617" s="38">
        <v>0.5</v>
      </c>
      <c r="D617" t="s">
        <v>21</v>
      </c>
      <c r="E617" t="s">
        <v>43</v>
      </c>
      <c r="G617">
        <v>64</v>
      </c>
      <c r="I617">
        <v>90</v>
      </c>
      <c r="J617" s="1">
        <v>96</v>
      </c>
      <c r="K617">
        <v>93</v>
      </c>
      <c r="L617" s="1">
        <v>440</v>
      </c>
      <c r="M617">
        <v>93</v>
      </c>
      <c r="N617" s="1">
        <v>590</v>
      </c>
      <c r="O617">
        <v>71</v>
      </c>
      <c r="P617" s="1">
        <v>220</v>
      </c>
      <c r="Q617">
        <v>87</v>
      </c>
      <c r="U617"/>
      <c r="V617" s="82">
        <v>525</v>
      </c>
      <c r="W617">
        <v>413</v>
      </c>
    </row>
    <row r="618" spans="1:23" ht="18.75" thickTop="1" thickBot="1">
      <c r="A618" s="9">
        <v>40837</v>
      </c>
      <c r="B618" s="22"/>
      <c r="C618" s="38">
        <v>0.5</v>
      </c>
      <c r="D618" s="11" t="s">
        <v>22</v>
      </c>
      <c r="E618">
        <v>54</v>
      </c>
      <c r="G618">
        <v>71</v>
      </c>
      <c r="I618">
        <v>88</v>
      </c>
      <c r="J618" s="1">
        <v>110</v>
      </c>
      <c r="K618">
        <v>93</v>
      </c>
      <c r="L618" s="1">
        <v>550</v>
      </c>
      <c r="M618">
        <v>96</v>
      </c>
      <c r="N618" s="1">
        <v>660</v>
      </c>
      <c r="O618">
        <v>84</v>
      </c>
      <c r="P618" s="1">
        <v>250</v>
      </c>
      <c r="Q618">
        <v>90</v>
      </c>
      <c r="U618"/>
      <c r="V618" s="82">
        <v>525</v>
      </c>
      <c r="W618">
        <v>413</v>
      </c>
    </row>
    <row r="619" spans="1:23" ht="18.75" hidden="1" thickTop="1" thickBot="1">
      <c r="A619" s="9">
        <v>40838</v>
      </c>
      <c r="B619" s="22"/>
      <c r="C619" s="38">
        <v>25</v>
      </c>
      <c r="D619" s="8" t="s">
        <v>20</v>
      </c>
      <c r="E619" t="s">
        <v>43</v>
      </c>
      <c r="G619" t="s">
        <v>43</v>
      </c>
      <c r="I619" t="s">
        <v>43</v>
      </c>
      <c r="J619" t="s">
        <v>43</v>
      </c>
      <c r="K619" t="s">
        <v>43</v>
      </c>
      <c r="L619" t="s">
        <v>43</v>
      </c>
      <c r="M619" t="s">
        <v>43</v>
      </c>
      <c r="N619" t="s">
        <v>43</v>
      </c>
      <c r="O619" t="s">
        <v>43</v>
      </c>
      <c r="P619" t="s">
        <v>43</v>
      </c>
      <c r="Q619" t="s">
        <v>43</v>
      </c>
      <c r="U619"/>
      <c r="V619" s="83"/>
      <c r="W619" s="80"/>
    </row>
    <row r="620" spans="1:23" ht="18.75" hidden="1" thickTop="1" thickBot="1">
      <c r="A620" s="9">
        <v>40838</v>
      </c>
      <c r="B620" s="22"/>
      <c r="C620" s="38">
        <v>25</v>
      </c>
      <c r="D620" t="s">
        <v>21</v>
      </c>
      <c r="E620">
        <v>31</v>
      </c>
      <c r="G620">
        <v>62</v>
      </c>
      <c r="I620">
        <v>57</v>
      </c>
      <c r="J620" s="1">
        <v>70</v>
      </c>
      <c r="K620">
        <v>71</v>
      </c>
      <c r="L620" s="1">
        <v>340</v>
      </c>
      <c r="M620">
        <v>67</v>
      </c>
      <c r="N620" s="1">
        <v>220</v>
      </c>
      <c r="O620">
        <v>130</v>
      </c>
      <c r="P620" s="1">
        <v>150</v>
      </c>
      <c r="Q620">
        <v>68</v>
      </c>
      <c r="U620"/>
      <c r="V620" s="83"/>
      <c r="W620"/>
    </row>
    <row r="621" spans="1:23" ht="18.75" thickTop="1" thickBot="1">
      <c r="A621" s="9">
        <v>40838</v>
      </c>
      <c r="B621" s="22"/>
      <c r="C621" s="38">
        <v>25</v>
      </c>
      <c r="D621" s="11" t="s">
        <v>22</v>
      </c>
      <c r="E621">
        <v>35</v>
      </c>
      <c r="G621">
        <v>64</v>
      </c>
      <c r="I621">
        <v>71</v>
      </c>
      <c r="J621" s="1">
        <v>92</v>
      </c>
      <c r="K621">
        <v>78</v>
      </c>
      <c r="L621" s="1">
        <v>400</v>
      </c>
      <c r="M621">
        <v>73</v>
      </c>
      <c r="N621" s="1">
        <v>240</v>
      </c>
      <c r="O621">
        <v>140</v>
      </c>
      <c r="P621" s="1">
        <v>170</v>
      </c>
      <c r="Q621">
        <v>81</v>
      </c>
      <c r="U621"/>
      <c r="V621" s="83"/>
      <c r="W621"/>
    </row>
    <row r="622" spans="1:23" ht="18.75" hidden="1" thickTop="1" thickBot="1">
      <c r="A622" s="9">
        <v>40839</v>
      </c>
      <c r="B622" s="22"/>
      <c r="C622" s="38">
        <v>0</v>
      </c>
      <c r="D622" s="8" t="s">
        <v>20</v>
      </c>
      <c r="E622" t="s">
        <v>43</v>
      </c>
      <c r="G622" t="s">
        <v>43</v>
      </c>
      <c r="I622" t="s">
        <v>43</v>
      </c>
      <c r="J622" t="s">
        <v>43</v>
      </c>
      <c r="K622" t="s">
        <v>43</v>
      </c>
      <c r="L622" t="s">
        <v>43</v>
      </c>
      <c r="M622" t="s">
        <v>43</v>
      </c>
      <c r="N622" t="s">
        <v>43</v>
      </c>
      <c r="O622" t="s">
        <v>43</v>
      </c>
      <c r="P622" t="s">
        <v>43</v>
      </c>
      <c r="Q622" t="s">
        <v>43</v>
      </c>
      <c r="U622"/>
      <c r="V622" s="83"/>
      <c r="W622" s="80"/>
    </row>
    <row r="623" spans="1:23" ht="18.75" hidden="1" thickTop="1" thickBot="1">
      <c r="A623" s="9">
        <v>40839</v>
      </c>
      <c r="B623" s="22"/>
      <c r="C623" s="38">
        <v>0</v>
      </c>
      <c r="D623" t="s">
        <v>21</v>
      </c>
      <c r="E623" t="s">
        <v>43</v>
      </c>
      <c r="G623">
        <v>38</v>
      </c>
      <c r="I623">
        <v>56</v>
      </c>
      <c r="J623" s="1">
        <v>55</v>
      </c>
      <c r="K623">
        <v>55</v>
      </c>
      <c r="L623" s="1">
        <v>260</v>
      </c>
      <c r="M623">
        <v>75</v>
      </c>
      <c r="N623" s="1">
        <v>430</v>
      </c>
      <c r="O623">
        <v>85</v>
      </c>
      <c r="P623" s="1">
        <v>230</v>
      </c>
      <c r="Q623">
        <v>85</v>
      </c>
      <c r="U623"/>
      <c r="V623" s="83"/>
      <c r="W623"/>
    </row>
    <row r="624" spans="1:23" ht="18.75" thickTop="1" thickBot="1">
      <c r="A624" s="9">
        <v>40839</v>
      </c>
      <c r="B624" s="22"/>
      <c r="C624" s="38">
        <v>0</v>
      </c>
      <c r="D624" s="11" t="s">
        <v>22</v>
      </c>
      <c r="E624" t="s">
        <v>43</v>
      </c>
      <c r="G624">
        <v>57</v>
      </c>
      <c r="I624">
        <v>51</v>
      </c>
      <c r="J624" s="1">
        <v>75</v>
      </c>
      <c r="K624">
        <v>57</v>
      </c>
      <c r="L624" s="1">
        <v>310</v>
      </c>
      <c r="M624">
        <v>100</v>
      </c>
      <c r="N624" s="1">
        <v>520</v>
      </c>
      <c r="O624">
        <v>77</v>
      </c>
      <c r="P624" s="1">
        <v>300</v>
      </c>
      <c r="Q624">
        <v>100</v>
      </c>
      <c r="U624"/>
      <c r="V624" s="83"/>
      <c r="W624"/>
    </row>
    <row r="625" spans="1:23" ht="18.75" hidden="1" thickTop="1" thickBot="1">
      <c r="A625" s="9">
        <v>40840</v>
      </c>
      <c r="B625" s="22"/>
      <c r="C625" s="38">
        <v>5</v>
      </c>
      <c r="D625" s="8" t="s">
        <v>20</v>
      </c>
      <c r="E625" t="s">
        <v>43</v>
      </c>
      <c r="G625" t="s">
        <v>43</v>
      </c>
      <c r="I625" t="s">
        <v>43</v>
      </c>
      <c r="J625" t="s">
        <v>43</v>
      </c>
      <c r="K625" t="s">
        <v>43</v>
      </c>
      <c r="L625" t="s">
        <v>43</v>
      </c>
      <c r="M625" t="s">
        <v>43</v>
      </c>
      <c r="N625" t="s">
        <v>43</v>
      </c>
      <c r="O625" t="s">
        <v>43</v>
      </c>
      <c r="P625" t="s">
        <v>43</v>
      </c>
      <c r="Q625" t="s">
        <v>43</v>
      </c>
      <c r="U625"/>
      <c r="V625" s="82">
        <v>512</v>
      </c>
      <c r="W625" s="79">
        <v>426</v>
      </c>
    </row>
    <row r="626" spans="1:23" ht="18.75" hidden="1" thickTop="1" thickBot="1">
      <c r="A626" s="9">
        <v>40840</v>
      </c>
      <c r="B626" s="22"/>
      <c r="C626" s="38">
        <v>5</v>
      </c>
      <c r="D626" t="s">
        <v>21</v>
      </c>
      <c r="E626" t="s">
        <v>43</v>
      </c>
      <c r="G626">
        <v>82</v>
      </c>
      <c r="I626">
        <v>72</v>
      </c>
      <c r="J626" s="1">
        <v>89</v>
      </c>
      <c r="K626">
        <v>59</v>
      </c>
      <c r="L626" s="1">
        <v>140</v>
      </c>
      <c r="M626">
        <v>80</v>
      </c>
      <c r="N626" s="1">
        <v>340</v>
      </c>
      <c r="O626">
        <v>86</v>
      </c>
      <c r="P626" s="1">
        <v>290</v>
      </c>
      <c r="Q626">
        <v>57</v>
      </c>
      <c r="U626"/>
      <c r="V626" s="82">
        <v>512</v>
      </c>
      <c r="W626">
        <v>426</v>
      </c>
    </row>
    <row r="627" spans="1:23" ht="18.75" thickTop="1" thickBot="1">
      <c r="A627" s="9">
        <v>40840</v>
      </c>
      <c r="B627" s="22"/>
      <c r="C627" s="38">
        <v>5</v>
      </c>
      <c r="D627" s="11" t="s">
        <v>22</v>
      </c>
      <c r="E627">
        <v>25</v>
      </c>
      <c r="G627">
        <v>80</v>
      </c>
      <c r="I627">
        <v>91</v>
      </c>
      <c r="J627" s="1">
        <v>140</v>
      </c>
      <c r="K627">
        <v>69</v>
      </c>
      <c r="L627" s="1">
        <v>160</v>
      </c>
      <c r="M627">
        <v>93</v>
      </c>
      <c r="N627" s="1">
        <v>430</v>
      </c>
      <c r="O627">
        <v>95</v>
      </c>
      <c r="P627" s="1">
        <v>330</v>
      </c>
      <c r="Q627">
        <v>73</v>
      </c>
      <c r="U627"/>
      <c r="V627" s="82">
        <v>512</v>
      </c>
      <c r="W627">
        <v>426</v>
      </c>
    </row>
    <row r="628" spans="1:23" ht="18.75" hidden="1" thickTop="1" thickBot="1">
      <c r="A628" s="9">
        <v>40841</v>
      </c>
      <c r="B628" s="22"/>
      <c r="C628" s="38">
        <v>0.5</v>
      </c>
      <c r="D628" s="8" t="s">
        <v>20</v>
      </c>
      <c r="E628" t="s">
        <v>43</v>
      </c>
      <c r="G628" t="s">
        <v>43</v>
      </c>
      <c r="I628" t="s">
        <v>43</v>
      </c>
      <c r="J628" t="s">
        <v>43</v>
      </c>
      <c r="K628" t="s">
        <v>43</v>
      </c>
      <c r="L628" t="s">
        <v>43</v>
      </c>
      <c r="M628" t="s">
        <v>43</v>
      </c>
      <c r="N628" t="s">
        <v>43</v>
      </c>
      <c r="O628" t="s">
        <v>43</v>
      </c>
      <c r="P628" t="s">
        <v>43</v>
      </c>
      <c r="Q628" t="s">
        <v>43</v>
      </c>
      <c r="U628"/>
      <c r="V628" s="83"/>
      <c r="W628" s="80"/>
    </row>
    <row r="629" spans="1:23" ht="18.75" hidden="1" thickTop="1" thickBot="1">
      <c r="A629" s="9">
        <v>40841</v>
      </c>
      <c r="B629" s="22"/>
      <c r="C629" s="38">
        <v>0.5</v>
      </c>
      <c r="D629" t="s">
        <v>21</v>
      </c>
      <c r="E629" t="s">
        <v>43</v>
      </c>
      <c r="G629">
        <v>82</v>
      </c>
      <c r="I629">
        <v>71</v>
      </c>
      <c r="J629" s="1">
        <v>160</v>
      </c>
      <c r="K629">
        <v>67</v>
      </c>
      <c r="L629" s="1">
        <v>310</v>
      </c>
      <c r="M629">
        <v>92</v>
      </c>
      <c r="N629" s="1">
        <v>440</v>
      </c>
      <c r="O629">
        <v>85</v>
      </c>
      <c r="P629" s="1">
        <v>340</v>
      </c>
      <c r="Q629">
        <v>170</v>
      </c>
      <c r="U629"/>
      <c r="V629" s="83"/>
      <c r="W629"/>
    </row>
    <row r="630" spans="1:23" ht="18.75" thickTop="1" thickBot="1">
      <c r="A630" s="9">
        <v>40841</v>
      </c>
      <c r="B630" s="22"/>
      <c r="C630" s="38">
        <v>0.5</v>
      </c>
      <c r="D630" s="11" t="s">
        <v>22</v>
      </c>
      <c r="E630" t="s">
        <v>43</v>
      </c>
      <c r="G630">
        <v>91</v>
      </c>
      <c r="I630">
        <v>81</v>
      </c>
      <c r="J630" s="1">
        <v>160</v>
      </c>
      <c r="K630">
        <v>77</v>
      </c>
      <c r="L630" s="1">
        <v>370</v>
      </c>
      <c r="M630">
        <v>110</v>
      </c>
      <c r="N630" s="1">
        <v>540</v>
      </c>
      <c r="O630">
        <v>130</v>
      </c>
      <c r="P630" s="1">
        <v>380</v>
      </c>
      <c r="Q630">
        <v>190</v>
      </c>
      <c r="U630"/>
      <c r="V630" s="83"/>
      <c r="W630"/>
    </row>
    <row r="631" spans="1:23" ht="18.75" hidden="1" thickTop="1" thickBot="1">
      <c r="A631" s="9">
        <v>40842</v>
      </c>
      <c r="B631" s="22"/>
      <c r="C631" s="38">
        <v>0</v>
      </c>
      <c r="D631" s="8" t="s">
        <v>20</v>
      </c>
      <c r="E631" t="s">
        <v>43</v>
      </c>
      <c r="G631" t="s">
        <v>43</v>
      </c>
      <c r="I631" t="s">
        <v>43</v>
      </c>
      <c r="J631" t="s">
        <v>43</v>
      </c>
      <c r="K631" t="s">
        <v>43</v>
      </c>
      <c r="L631" t="s">
        <v>43</v>
      </c>
      <c r="M631" t="s">
        <v>43</v>
      </c>
      <c r="N631" t="s">
        <v>43</v>
      </c>
      <c r="O631" t="s">
        <v>43</v>
      </c>
      <c r="P631" t="s">
        <v>43</v>
      </c>
      <c r="Q631" t="s">
        <v>43</v>
      </c>
      <c r="U631"/>
      <c r="V631" s="82">
        <v>512</v>
      </c>
      <c r="W631" s="79">
        <v>419</v>
      </c>
    </row>
    <row r="632" spans="1:23" ht="18.75" hidden="1" thickTop="1" thickBot="1">
      <c r="A632" s="9">
        <v>40842</v>
      </c>
      <c r="B632" s="22"/>
      <c r="C632" s="38">
        <v>0</v>
      </c>
      <c r="D632" t="s">
        <v>21</v>
      </c>
      <c r="E632">
        <v>21</v>
      </c>
      <c r="G632">
        <v>55</v>
      </c>
      <c r="I632">
        <v>100</v>
      </c>
      <c r="J632" s="1">
        <v>110</v>
      </c>
      <c r="K632">
        <v>81</v>
      </c>
      <c r="L632" s="1">
        <v>220</v>
      </c>
      <c r="M632">
        <v>200</v>
      </c>
      <c r="N632" s="1">
        <v>580</v>
      </c>
      <c r="O632">
        <v>140</v>
      </c>
      <c r="P632" s="1">
        <v>200</v>
      </c>
      <c r="Q632">
        <v>120</v>
      </c>
      <c r="U632"/>
      <c r="V632" s="82">
        <v>512</v>
      </c>
      <c r="W632">
        <v>419</v>
      </c>
    </row>
    <row r="633" spans="1:23" ht="18.75" thickTop="1" thickBot="1">
      <c r="A633" s="9">
        <v>40842</v>
      </c>
      <c r="B633" s="22"/>
      <c r="C633" s="38">
        <v>0</v>
      </c>
      <c r="D633" s="11" t="s">
        <v>22</v>
      </c>
      <c r="E633" t="s">
        <v>43</v>
      </c>
      <c r="G633">
        <v>59</v>
      </c>
      <c r="I633">
        <v>110</v>
      </c>
      <c r="J633" s="1">
        <v>160</v>
      </c>
      <c r="K633">
        <v>110</v>
      </c>
      <c r="L633" s="1">
        <v>220</v>
      </c>
      <c r="M633">
        <v>250</v>
      </c>
      <c r="N633" s="1">
        <v>730</v>
      </c>
      <c r="O633">
        <v>170</v>
      </c>
      <c r="P633" s="1">
        <v>230</v>
      </c>
      <c r="Q633">
        <v>150</v>
      </c>
      <c r="U633"/>
      <c r="V633" s="82">
        <v>512</v>
      </c>
      <c r="W633">
        <v>419</v>
      </c>
    </row>
    <row r="634" spans="1:23" ht="18.75" hidden="1" thickTop="1" thickBot="1">
      <c r="A634" s="9">
        <v>40843</v>
      </c>
      <c r="B634" s="22"/>
      <c r="C634" s="38">
        <v>0</v>
      </c>
      <c r="D634" s="8" t="s">
        <v>20</v>
      </c>
      <c r="E634" t="s">
        <v>43</v>
      </c>
      <c r="G634" t="s">
        <v>43</v>
      </c>
      <c r="I634" t="s">
        <v>43</v>
      </c>
      <c r="J634" t="s">
        <v>43</v>
      </c>
      <c r="K634" t="s">
        <v>43</v>
      </c>
      <c r="L634" t="s">
        <v>43</v>
      </c>
      <c r="M634" t="s">
        <v>43</v>
      </c>
      <c r="N634" t="s">
        <v>43</v>
      </c>
      <c r="O634" t="s">
        <v>43</v>
      </c>
      <c r="P634" t="s">
        <v>43</v>
      </c>
      <c r="Q634" t="s">
        <v>43</v>
      </c>
      <c r="U634"/>
      <c r="V634" s="83"/>
      <c r="W634" s="80"/>
    </row>
    <row r="635" spans="1:23" ht="18.75" hidden="1" thickTop="1" thickBot="1">
      <c r="A635" s="9">
        <v>40843</v>
      </c>
      <c r="B635" s="22"/>
      <c r="C635" s="38">
        <v>0</v>
      </c>
      <c r="D635" t="s">
        <v>21</v>
      </c>
      <c r="E635" t="s">
        <v>43</v>
      </c>
      <c r="G635">
        <v>50</v>
      </c>
      <c r="I635">
        <v>92</v>
      </c>
      <c r="J635" s="1">
        <v>99</v>
      </c>
      <c r="K635">
        <v>290</v>
      </c>
      <c r="L635" s="1">
        <v>310</v>
      </c>
      <c r="M635">
        <v>800</v>
      </c>
      <c r="N635" s="39">
        <v>970</v>
      </c>
      <c r="O635">
        <v>200</v>
      </c>
      <c r="P635" s="1">
        <v>220</v>
      </c>
      <c r="Q635">
        <v>150</v>
      </c>
      <c r="U635"/>
      <c r="V635" s="83"/>
      <c r="W635"/>
    </row>
    <row r="636" spans="1:23" ht="18.75" thickTop="1" thickBot="1">
      <c r="A636" s="9">
        <v>40843</v>
      </c>
      <c r="B636" s="22"/>
      <c r="C636" s="38">
        <v>0</v>
      </c>
      <c r="D636" s="11" t="s">
        <v>22</v>
      </c>
      <c r="E636" t="s">
        <v>43</v>
      </c>
      <c r="G636">
        <v>50</v>
      </c>
      <c r="I636">
        <v>110</v>
      </c>
      <c r="J636" s="1">
        <v>120</v>
      </c>
      <c r="K636">
        <v>340</v>
      </c>
      <c r="L636" s="1">
        <v>370</v>
      </c>
      <c r="M636">
        <v>940</v>
      </c>
      <c r="N636" s="39">
        <v>1200</v>
      </c>
      <c r="O636">
        <v>250</v>
      </c>
      <c r="P636" s="1">
        <v>270</v>
      </c>
      <c r="Q636">
        <v>190</v>
      </c>
      <c r="U636"/>
      <c r="V636" s="83"/>
      <c r="W636"/>
    </row>
    <row r="637" spans="1:23" ht="18.75" hidden="1" thickTop="1" thickBot="1">
      <c r="A637" s="9">
        <v>40844</v>
      </c>
      <c r="B637" s="22"/>
      <c r="C637" s="38">
        <v>0</v>
      </c>
      <c r="D637" s="8" t="s">
        <v>20</v>
      </c>
      <c r="E637" t="s">
        <v>43</v>
      </c>
      <c r="G637" t="s">
        <v>43</v>
      </c>
      <c r="I637" t="s">
        <v>43</v>
      </c>
      <c r="J637" t="s">
        <v>43</v>
      </c>
      <c r="K637" t="s">
        <v>43</v>
      </c>
      <c r="L637" t="s">
        <v>43</v>
      </c>
      <c r="M637" t="s">
        <v>43</v>
      </c>
      <c r="N637" t="s">
        <v>43</v>
      </c>
      <c r="O637" t="s">
        <v>43</v>
      </c>
      <c r="P637" t="s">
        <v>43</v>
      </c>
      <c r="Q637" t="s">
        <v>43</v>
      </c>
      <c r="U637"/>
      <c r="V637" s="82">
        <v>495</v>
      </c>
      <c r="W637" s="79">
        <v>410</v>
      </c>
    </row>
    <row r="638" spans="1:23" ht="18.75" hidden="1" thickTop="1" thickBot="1">
      <c r="A638" s="9">
        <v>40844</v>
      </c>
      <c r="B638" s="22"/>
      <c r="C638" s="38">
        <v>0</v>
      </c>
      <c r="D638" t="s">
        <v>21</v>
      </c>
      <c r="E638">
        <v>33</v>
      </c>
      <c r="G638">
        <v>33</v>
      </c>
      <c r="I638">
        <v>91</v>
      </c>
      <c r="J638" s="1">
        <v>86</v>
      </c>
      <c r="K638">
        <v>300</v>
      </c>
      <c r="L638" s="1">
        <v>300</v>
      </c>
      <c r="M638">
        <v>610</v>
      </c>
      <c r="N638" s="39">
        <v>1100</v>
      </c>
      <c r="O638">
        <v>180</v>
      </c>
      <c r="P638" s="1">
        <v>260</v>
      </c>
      <c r="Q638">
        <v>170</v>
      </c>
      <c r="U638"/>
      <c r="V638" s="82">
        <v>495</v>
      </c>
      <c r="W638">
        <v>410</v>
      </c>
    </row>
    <row r="639" spans="1:23" ht="18.75" thickTop="1" thickBot="1">
      <c r="A639" s="9">
        <v>40844</v>
      </c>
      <c r="B639" s="22"/>
      <c r="C639" s="38">
        <v>0</v>
      </c>
      <c r="D639" s="11" t="s">
        <v>22</v>
      </c>
      <c r="E639">
        <v>33</v>
      </c>
      <c r="G639">
        <v>48</v>
      </c>
      <c r="I639">
        <v>100</v>
      </c>
      <c r="J639" s="1">
        <v>120</v>
      </c>
      <c r="K639">
        <v>320</v>
      </c>
      <c r="L639" s="1">
        <v>370</v>
      </c>
      <c r="M639">
        <v>770</v>
      </c>
      <c r="N639" s="39">
        <v>1300</v>
      </c>
      <c r="O639">
        <v>250</v>
      </c>
      <c r="P639" s="1">
        <v>300</v>
      </c>
      <c r="Q639">
        <v>220</v>
      </c>
      <c r="U639"/>
      <c r="V639" s="82">
        <v>495</v>
      </c>
      <c r="W639">
        <v>410</v>
      </c>
    </row>
    <row r="640" spans="1:23" ht="18.75" hidden="1" thickTop="1" thickBot="1">
      <c r="A640" s="9">
        <v>40845</v>
      </c>
      <c r="B640" s="22"/>
      <c r="C640" s="38">
        <v>0</v>
      </c>
      <c r="D640" s="8" t="s">
        <v>20</v>
      </c>
      <c r="E640" t="s">
        <v>43</v>
      </c>
      <c r="G640" t="s">
        <v>43</v>
      </c>
      <c r="I640" t="s">
        <v>43</v>
      </c>
      <c r="J640" t="s">
        <v>43</v>
      </c>
      <c r="K640" t="s">
        <v>43</v>
      </c>
      <c r="L640" t="s">
        <v>43</v>
      </c>
      <c r="M640" t="s">
        <v>43</v>
      </c>
      <c r="N640" t="s">
        <v>43</v>
      </c>
      <c r="O640" t="s">
        <v>43</v>
      </c>
      <c r="P640" t="s">
        <v>43</v>
      </c>
      <c r="Q640" t="s">
        <v>43</v>
      </c>
      <c r="U640"/>
      <c r="V640" s="83"/>
      <c r="W640" s="80"/>
    </row>
    <row r="641" spans="1:23" ht="18.75" hidden="1" thickTop="1" thickBot="1">
      <c r="A641" s="9">
        <v>40845</v>
      </c>
      <c r="B641" s="22"/>
      <c r="C641" s="38">
        <v>0</v>
      </c>
      <c r="D641" t="s">
        <v>21</v>
      </c>
      <c r="E641">
        <v>37</v>
      </c>
      <c r="G641">
        <v>110</v>
      </c>
      <c r="I641">
        <v>130</v>
      </c>
      <c r="J641" s="1">
        <v>130</v>
      </c>
      <c r="K641">
        <v>230</v>
      </c>
      <c r="L641" s="1">
        <v>300</v>
      </c>
      <c r="M641">
        <v>290</v>
      </c>
      <c r="N641" s="39">
        <v>970</v>
      </c>
      <c r="O641">
        <v>190</v>
      </c>
      <c r="P641" s="1">
        <v>240</v>
      </c>
      <c r="Q641">
        <v>160</v>
      </c>
      <c r="U641"/>
      <c r="V641" s="83"/>
      <c r="W641"/>
    </row>
    <row r="642" spans="1:23" ht="18.75" thickTop="1" thickBot="1">
      <c r="A642" s="9">
        <v>40845</v>
      </c>
      <c r="B642" s="22"/>
      <c r="C642" s="38">
        <v>0</v>
      </c>
      <c r="D642" s="11" t="s">
        <v>22</v>
      </c>
      <c r="E642">
        <v>49</v>
      </c>
      <c r="G642">
        <v>120</v>
      </c>
      <c r="I642">
        <v>180</v>
      </c>
      <c r="J642" s="1">
        <v>140</v>
      </c>
      <c r="K642">
        <v>260</v>
      </c>
      <c r="L642" s="1">
        <v>360</v>
      </c>
      <c r="M642">
        <v>350</v>
      </c>
      <c r="N642" s="39">
        <v>1200</v>
      </c>
      <c r="O642">
        <v>240</v>
      </c>
      <c r="P642" s="1">
        <v>320</v>
      </c>
      <c r="Q642">
        <v>180</v>
      </c>
      <c r="U642"/>
      <c r="V642" s="83"/>
      <c r="W642"/>
    </row>
    <row r="643" spans="1:23" ht="18.75" hidden="1" thickTop="1" thickBot="1">
      <c r="A643" s="9">
        <v>40846</v>
      </c>
      <c r="B643" s="22"/>
      <c r="C643" s="38">
        <v>0.5</v>
      </c>
      <c r="D643" s="8" t="s">
        <v>20</v>
      </c>
      <c r="E643" t="s">
        <v>43</v>
      </c>
      <c r="G643" t="s">
        <v>43</v>
      </c>
      <c r="I643" t="s">
        <v>43</v>
      </c>
      <c r="J643" t="s">
        <v>43</v>
      </c>
      <c r="K643" t="s">
        <v>43</v>
      </c>
      <c r="L643" t="s">
        <v>43</v>
      </c>
      <c r="M643" t="s">
        <v>43</v>
      </c>
      <c r="N643" t="s">
        <v>43</v>
      </c>
      <c r="O643" t="s">
        <v>43</v>
      </c>
      <c r="P643" t="s">
        <v>43</v>
      </c>
      <c r="Q643" t="s">
        <v>43</v>
      </c>
      <c r="U643"/>
      <c r="V643" s="83"/>
      <c r="W643" s="80"/>
    </row>
    <row r="644" spans="1:23" ht="18.75" hidden="1" thickTop="1" thickBot="1">
      <c r="A644" s="9">
        <v>40846</v>
      </c>
      <c r="B644" s="22"/>
      <c r="C644" s="38">
        <v>0.5</v>
      </c>
      <c r="D644" t="s">
        <v>21</v>
      </c>
      <c r="E644">
        <v>110</v>
      </c>
      <c r="G644">
        <v>80</v>
      </c>
      <c r="I644">
        <v>43</v>
      </c>
      <c r="J644" s="1">
        <v>36</v>
      </c>
      <c r="K644" s="39">
        <v>460</v>
      </c>
      <c r="L644" s="1">
        <v>150</v>
      </c>
      <c r="M644">
        <v>320</v>
      </c>
      <c r="N644" s="1">
        <v>130</v>
      </c>
      <c r="O644" s="1">
        <v>240</v>
      </c>
      <c r="P644" s="1">
        <v>160</v>
      </c>
      <c r="Q644" s="1">
        <v>170</v>
      </c>
      <c r="U644"/>
      <c r="V644" s="83"/>
      <c r="W644"/>
    </row>
    <row r="645" spans="1:23" ht="18.75" thickTop="1" thickBot="1">
      <c r="A645" s="9">
        <v>40846</v>
      </c>
      <c r="B645" s="22"/>
      <c r="C645" s="38">
        <v>0.5</v>
      </c>
      <c r="D645" s="11" t="s">
        <v>22</v>
      </c>
      <c r="E645">
        <v>130</v>
      </c>
      <c r="G645">
        <v>97</v>
      </c>
      <c r="I645">
        <v>86</v>
      </c>
      <c r="J645" s="1">
        <v>35</v>
      </c>
      <c r="K645" s="39">
        <v>560</v>
      </c>
      <c r="L645" s="1">
        <v>200</v>
      </c>
      <c r="M645">
        <v>370</v>
      </c>
      <c r="N645" s="1">
        <v>180</v>
      </c>
      <c r="O645" s="1">
        <v>320</v>
      </c>
      <c r="P645" s="1">
        <v>190</v>
      </c>
      <c r="Q645" s="1">
        <v>190</v>
      </c>
      <c r="U645"/>
      <c r="V645" s="83"/>
      <c r="W645"/>
    </row>
    <row r="646" spans="1:23" ht="18.75" hidden="1" thickTop="1" thickBot="1">
      <c r="A646" s="9">
        <v>40847</v>
      </c>
      <c r="B646" s="22"/>
      <c r="C646" s="38">
        <v>4</v>
      </c>
      <c r="D646" s="8" t="s">
        <v>20</v>
      </c>
      <c r="E646" t="s">
        <v>43</v>
      </c>
      <c r="G646" t="s">
        <v>43</v>
      </c>
      <c r="I646" t="s">
        <v>43</v>
      </c>
      <c r="J646" t="s">
        <v>43</v>
      </c>
      <c r="K646" t="s">
        <v>43</v>
      </c>
      <c r="L646" t="s">
        <v>43</v>
      </c>
      <c r="M646" t="s">
        <v>43</v>
      </c>
      <c r="N646" t="s">
        <v>43</v>
      </c>
      <c r="O646" t="s">
        <v>43</v>
      </c>
      <c r="P646" t="s">
        <v>43</v>
      </c>
      <c r="Q646" t="s">
        <v>43</v>
      </c>
      <c r="U646"/>
      <c r="V646" s="82">
        <v>493</v>
      </c>
      <c r="W646" s="79">
        <v>410</v>
      </c>
    </row>
    <row r="647" spans="1:23" ht="18.75" hidden="1" thickTop="1" thickBot="1">
      <c r="A647" s="9">
        <v>40847</v>
      </c>
      <c r="B647" s="22"/>
      <c r="C647" s="38">
        <v>4</v>
      </c>
      <c r="D647" t="s">
        <v>21</v>
      </c>
      <c r="E647">
        <v>31</v>
      </c>
      <c r="G647">
        <v>59</v>
      </c>
      <c r="I647">
        <v>100</v>
      </c>
      <c r="J647" s="1">
        <v>110</v>
      </c>
      <c r="K647">
        <v>91</v>
      </c>
      <c r="L647" s="1">
        <v>350</v>
      </c>
      <c r="M647">
        <v>93</v>
      </c>
      <c r="N647" s="1">
        <v>230</v>
      </c>
      <c r="O647">
        <v>58</v>
      </c>
      <c r="P647" s="1">
        <v>270</v>
      </c>
      <c r="Q647">
        <v>69</v>
      </c>
      <c r="U647"/>
      <c r="V647" s="82">
        <v>493</v>
      </c>
      <c r="W647">
        <v>410</v>
      </c>
    </row>
    <row r="648" spans="1:23" ht="18.75" thickTop="1" thickBot="1">
      <c r="A648" s="9">
        <v>40847</v>
      </c>
      <c r="B648" s="22"/>
      <c r="C648" s="38">
        <v>4</v>
      </c>
      <c r="D648" s="11" t="s">
        <v>22</v>
      </c>
      <c r="E648">
        <v>34</v>
      </c>
      <c r="G648">
        <v>58</v>
      </c>
      <c r="I648">
        <v>80</v>
      </c>
      <c r="J648" s="1">
        <v>110</v>
      </c>
      <c r="K648">
        <v>130</v>
      </c>
      <c r="L648" s="1">
        <v>400</v>
      </c>
      <c r="M648">
        <v>130</v>
      </c>
      <c r="N648" s="1">
        <v>300</v>
      </c>
      <c r="O648">
        <v>85</v>
      </c>
      <c r="P648" s="1">
        <v>320</v>
      </c>
      <c r="Q648">
        <v>97</v>
      </c>
      <c r="U648"/>
      <c r="V648" s="82">
        <v>493</v>
      </c>
      <c r="W648">
        <v>410</v>
      </c>
    </row>
    <row r="649" spans="1:23" ht="18.75" hidden="1" thickTop="1" thickBot="1">
      <c r="A649" s="9">
        <v>40848</v>
      </c>
      <c r="B649" s="22"/>
      <c r="C649" s="38">
        <v>0</v>
      </c>
      <c r="D649" s="8" t="s">
        <v>20</v>
      </c>
      <c r="E649" t="s">
        <v>43</v>
      </c>
      <c r="G649" t="s">
        <v>43</v>
      </c>
      <c r="I649" t="s">
        <v>43</v>
      </c>
      <c r="J649" t="s">
        <v>43</v>
      </c>
      <c r="K649" t="s">
        <v>43</v>
      </c>
      <c r="L649" t="s">
        <v>43</v>
      </c>
      <c r="M649" t="s">
        <v>43</v>
      </c>
      <c r="N649" t="s">
        <v>43</v>
      </c>
      <c r="O649" t="s">
        <v>43</v>
      </c>
      <c r="P649" t="s">
        <v>43</v>
      </c>
      <c r="Q649" t="s">
        <v>43</v>
      </c>
      <c r="U649"/>
      <c r="V649" s="83"/>
      <c r="W649" s="80"/>
    </row>
    <row r="650" spans="1:23" ht="18.75" hidden="1" thickTop="1" thickBot="1">
      <c r="A650" s="9">
        <v>40848</v>
      </c>
      <c r="B650" s="22"/>
      <c r="C650" s="38">
        <v>0</v>
      </c>
      <c r="D650" t="s">
        <v>21</v>
      </c>
      <c r="E650" t="s">
        <v>43</v>
      </c>
      <c r="G650">
        <v>49</v>
      </c>
      <c r="I650">
        <v>80</v>
      </c>
      <c r="J650" s="1">
        <v>71</v>
      </c>
      <c r="K650">
        <v>95</v>
      </c>
      <c r="L650" s="1">
        <v>310</v>
      </c>
      <c r="M650">
        <v>120</v>
      </c>
      <c r="N650" s="1">
        <v>240</v>
      </c>
      <c r="O650">
        <v>74</v>
      </c>
      <c r="P650" s="1">
        <v>270</v>
      </c>
      <c r="Q650">
        <v>60</v>
      </c>
      <c r="U650"/>
      <c r="V650" s="83"/>
      <c r="W650"/>
    </row>
    <row r="651" spans="1:23" ht="18.75" thickTop="1" thickBot="1">
      <c r="A651" s="9">
        <v>40848</v>
      </c>
      <c r="B651" s="22"/>
      <c r="C651" s="38">
        <v>0</v>
      </c>
      <c r="D651" s="11" t="s">
        <v>22</v>
      </c>
      <c r="E651" t="s">
        <v>43</v>
      </c>
      <c r="G651">
        <v>61</v>
      </c>
      <c r="I651">
        <v>110</v>
      </c>
      <c r="J651" s="1">
        <v>100</v>
      </c>
      <c r="K651">
        <v>110</v>
      </c>
      <c r="L651" s="1">
        <v>380</v>
      </c>
      <c r="M651">
        <v>150</v>
      </c>
      <c r="N651" s="1">
        <v>270</v>
      </c>
      <c r="O651">
        <v>95</v>
      </c>
      <c r="P651" s="1">
        <v>330</v>
      </c>
      <c r="Q651">
        <v>60</v>
      </c>
      <c r="U651"/>
      <c r="V651" s="83"/>
      <c r="W651"/>
    </row>
    <row r="652" spans="1:23" ht="18.75" hidden="1" thickTop="1" thickBot="1">
      <c r="A652" s="9">
        <v>40849</v>
      </c>
      <c r="B652" s="22"/>
      <c r="C652" s="38">
        <v>0</v>
      </c>
      <c r="D652" s="8" t="s">
        <v>20</v>
      </c>
      <c r="E652" t="s">
        <v>43</v>
      </c>
      <c r="G652" t="s">
        <v>43</v>
      </c>
      <c r="I652" t="s">
        <v>43</v>
      </c>
      <c r="J652" t="s">
        <v>43</v>
      </c>
      <c r="K652" t="s">
        <v>43</v>
      </c>
      <c r="L652" t="s">
        <v>43</v>
      </c>
      <c r="M652" t="s">
        <v>43</v>
      </c>
      <c r="N652" t="s">
        <v>43</v>
      </c>
      <c r="O652" t="s">
        <v>43</v>
      </c>
      <c r="P652" t="s">
        <v>43</v>
      </c>
      <c r="Q652" t="s">
        <v>43</v>
      </c>
      <c r="U652"/>
      <c r="V652" s="82">
        <v>483</v>
      </c>
      <c r="W652" s="79">
        <v>500</v>
      </c>
    </row>
    <row r="653" spans="1:23" ht="18.75" hidden="1" thickTop="1" thickBot="1">
      <c r="A653" s="9">
        <v>40849</v>
      </c>
      <c r="B653" s="22"/>
      <c r="C653" s="38">
        <v>0</v>
      </c>
      <c r="D653" t="s">
        <v>21</v>
      </c>
      <c r="E653" t="s">
        <v>43</v>
      </c>
      <c r="G653">
        <v>71</v>
      </c>
      <c r="I653">
        <v>81</v>
      </c>
      <c r="J653" s="1">
        <v>130</v>
      </c>
      <c r="K653">
        <v>160</v>
      </c>
      <c r="L653" s="39">
        <v>420</v>
      </c>
      <c r="M653">
        <v>120</v>
      </c>
      <c r="N653" s="39">
        <v>550</v>
      </c>
      <c r="O653">
        <v>190</v>
      </c>
      <c r="P653" s="1">
        <v>280</v>
      </c>
      <c r="Q653">
        <v>69</v>
      </c>
      <c r="U653"/>
      <c r="V653" s="82">
        <v>483</v>
      </c>
      <c r="W653">
        <v>500</v>
      </c>
    </row>
    <row r="654" spans="1:23" ht="18.75" thickTop="1" thickBot="1">
      <c r="A654" s="9">
        <v>40849</v>
      </c>
      <c r="B654" s="22"/>
      <c r="C654" s="38">
        <v>0</v>
      </c>
      <c r="D654" s="11" t="s">
        <v>22</v>
      </c>
      <c r="E654" t="s">
        <v>43</v>
      </c>
      <c r="G654">
        <v>100</v>
      </c>
      <c r="I654">
        <v>110</v>
      </c>
      <c r="J654" s="1">
        <v>140</v>
      </c>
      <c r="K654">
        <v>180</v>
      </c>
      <c r="L654" s="39">
        <v>510</v>
      </c>
      <c r="M654">
        <v>110</v>
      </c>
      <c r="N654" s="39">
        <v>730</v>
      </c>
      <c r="O654">
        <v>210</v>
      </c>
      <c r="P654" s="1">
        <v>360</v>
      </c>
      <c r="Q654">
        <v>78</v>
      </c>
      <c r="U654"/>
      <c r="V654" s="82">
        <v>483</v>
      </c>
      <c r="W654">
        <v>500</v>
      </c>
    </row>
    <row r="655" spans="1:23" ht="18.75" hidden="1" thickTop="1" thickBot="1">
      <c r="A655" s="9">
        <v>40850</v>
      </c>
      <c r="B655" s="22"/>
      <c r="C655" s="38">
        <v>0</v>
      </c>
      <c r="D655" s="8" t="s">
        <v>20</v>
      </c>
      <c r="E655" t="s">
        <v>43</v>
      </c>
      <c r="G655" t="s">
        <v>43</v>
      </c>
      <c r="I655" t="s">
        <v>43</v>
      </c>
      <c r="J655" t="s">
        <v>43</v>
      </c>
      <c r="K655" t="s">
        <v>43</v>
      </c>
      <c r="L655" t="s">
        <v>43</v>
      </c>
      <c r="M655" t="s">
        <v>43</v>
      </c>
      <c r="N655" t="s">
        <v>43</v>
      </c>
      <c r="O655" t="s">
        <v>43</v>
      </c>
      <c r="P655" t="s">
        <v>43</v>
      </c>
      <c r="Q655" t="s">
        <v>43</v>
      </c>
      <c r="U655"/>
      <c r="V655" s="83"/>
      <c r="W655" s="80"/>
    </row>
    <row r="656" spans="1:23" ht="18.75" hidden="1" thickTop="1" thickBot="1">
      <c r="A656" s="9">
        <v>40850</v>
      </c>
      <c r="B656" s="22"/>
      <c r="C656" s="38">
        <v>0</v>
      </c>
      <c r="D656" t="s">
        <v>21</v>
      </c>
      <c r="E656" t="s">
        <v>43</v>
      </c>
      <c r="G656">
        <v>81</v>
      </c>
      <c r="I656">
        <v>80</v>
      </c>
      <c r="J656" s="1">
        <v>110</v>
      </c>
      <c r="K656">
        <v>140</v>
      </c>
      <c r="L656" s="1">
        <v>300</v>
      </c>
      <c r="M656">
        <v>100</v>
      </c>
      <c r="N656" s="39">
        <v>840</v>
      </c>
      <c r="O656">
        <v>180</v>
      </c>
      <c r="P656" s="1">
        <v>340</v>
      </c>
      <c r="Q656">
        <v>100</v>
      </c>
      <c r="U656"/>
      <c r="V656" s="83"/>
      <c r="W656"/>
    </row>
    <row r="657" spans="1:23" ht="18.75" thickTop="1" thickBot="1">
      <c r="A657" s="9">
        <v>40850</v>
      </c>
      <c r="B657" s="22"/>
      <c r="C657" s="38">
        <v>0</v>
      </c>
      <c r="D657" s="11" t="s">
        <v>22</v>
      </c>
      <c r="E657" t="s">
        <v>43</v>
      </c>
      <c r="G657">
        <v>87</v>
      </c>
      <c r="I657">
        <v>90</v>
      </c>
      <c r="J657" s="1">
        <v>140</v>
      </c>
      <c r="K657">
        <v>160</v>
      </c>
      <c r="L657" s="1">
        <v>360</v>
      </c>
      <c r="M657">
        <v>130</v>
      </c>
      <c r="N657" s="39">
        <v>1000</v>
      </c>
      <c r="O657">
        <v>200</v>
      </c>
      <c r="P657" s="1">
        <v>370</v>
      </c>
      <c r="Q657">
        <v>120</v>
      </c>
      <c r="U657"/>
      <c r="V657" s="83"/>
      <c r="W657"/>
    </row>
    <row r="658" spans="1:23" ht="18.75" hidden="1" thickTop="1" thickBot="1">
      <c r="A658" s="9">
        <v>40851</v>
      </c>
      <c r="B658" s="22"/>
      <c r="C658" s="38">
        <v>0</v>
      </c>
      <c r="D658" s="8" t="s">
        <v>20</v>
      </c>
      <c r="E658" t="s">
        <v>43</v>
      </c>
      <c r="G658" t="s">
        <v>43</v>
      </c>
      <c r="I658" t="s">
        <v>43</v>
      </c>
      <c r="J658" t="s">
        <v>43</v>
      </c>
      <c r="K658" t="s">
        <v>43</v>
      </c>
      <c r="L658" t="s">
        <v>43</v>
      </c>
      <c r="M658" t="s">
        <v>43</v>
      </c>
      <c r="N658" t="s">
        <v>43</v>
      </c>
      <c r="O658" t="s">
        <v>43</v>
      </c>
      <c r="P658" t="s">
        <v>43</v>
      </c>
      <c r="Q658" t="s">
        <v>43</v>
      </c>
      <c r="U658"/>
      <c r="V658" s="82">
        <v>464</v>
      </c>
      <c r="W658" s="79">
        <v>394</v>
      </c>
    </row>
    <row r="659" spans="1:23" ht="18.75" hidden="1" thickTop="1" thickBot="1">
      <c r="A659" s="9">
        <v>40851</v>
      </c>
      <c r="B659" s="22"/>
      <c r="C659" s="38">
        <v>0</v>
      </c>
      <c r="D659" t="s">
        <v>21</v>
      </c>
      <c r="E659" t="s">
        <v>43</v>
      </c>
      <c r="G659">
        <v>54</v>
      </c>
      <c r="I659">
        <v>84</v>
      </c>
      <c r="J659" s="1">
        <v>120</v>
      </c>
      <c r="K659">
        <v>120</v>
      </c>
      <c r="L659" s="1">
        <v>370</v>
      </c>
      <c r="M659">
        <v>88</v>
      </c>
      <c r="N659" s="1">
        <v>730</v>
      </c>
      <c r="O659">
        <v>210</v>
      </c>
      <c r="P659" s="1">
        <v>330</v>
      </c>
      <c r="Q659">
        <v>120</v>
      </c>
      <c r="U659"/>
      <c r="V659" s="82">
        <v>464</v>
      </c>
      <c r="W659">
        <v>394</v>
      </c>
    </row>
    <row r="660" spans="1:23" ht="18.75" thickTop="1" thickBot="1">
      <c r="A660" s="9">
        <v>40851</v>
      </c>
      <c r="B660" s="22"/>
      <c r="C660" s="38">
        <v>0</v>
      </c>
      <c r="D660" s="11" t="s">
        <v>22</v>
      </c>
      <c r="E660" t="s">
        <v>43</v>
      </c>
      <c r="G660">
        <v>85</v>
      </c>
      <c r="I660">
        <v>140</v>
      </c>
      <c r="J660" s="1">
        <v>140</v>
      </c>
      <c r="K660">
        <v>140</v>
      </c>
      <c r="L660" s="1">
        <v>470</v>
      </c>
      <c r="M660">
        <v>120</v>
      </c>
      <c r="N660" s="1">
        <v>890</v>
      </c>
      <c r="O660">
        <v>290</v>
      </c>
      <c r="P660" s="1">
        <v>460</v>
      </c>
      <c r="Q660">
        <v>160</v>
      </c>
      <c r="U660"/>
      <c r="V660" s="82">
        <v>464</v>
      </c>
      <c r="W660">
        <v>394</v>
      </c>
    </row>
    <row r="661" spans="1:23" ht="18.75" hidden="1" thickTop="1" thickBot="1">
      <c r="A661" s="9">
        <v>40852</v>
      </c>
      <c r="B661" s="22"/>
      <c r="C661" s="38">
        <v>0</v>
      </c>
      <c r="D661" s="8" t="s">
        <v>20</v>
      </c>
      <c r="E661" t="s">
        <v>43</v>
      </c>
      <c r="G661" t="s">
        <v>43</v>
      </c>
      <c r="I661" t="s">
        <v>43</v>
      </c>
      <c r="J661" t="s">
        <v>43</v>
      </c>
      <c r="K661" t="s">
        <v>43</v>
      </c>
      <c r="L661" t="s">
        <v>43</v>
      </c>
      <c r="M661" t="s">
        <v>43</v>
      </c>
      <c r="N661" t="s">
        <v>43</v>
      </c>
      <c r="O661" t="s">
        <v>43</v>
      </c>
      <c r="P661" t="s">
        <v>43</v>
      </c>
      <c r="Q661" t="s">
        <v>43</v>
      </c>
      <c r="U661"/>
      <c r="V661" s="83"/>
      <c r="W661" s="80"/>
    </row>
    <row r="662" spans="1:23" ht="18.75" hidden="1" thickTop="1" thickBot="1">
      <c r="A662" s="9">
        <v>40852</v>
      </c>
      <c r="B662" s="22"/>
      <c r="C662" s="38">
        <v>0</v>
      </c>
      <c r="D662" t="s">
        <v>21</v>
      </c>
      <c r="E662" t="s">
        <v>43</v>
      </c>
      <c r="G662">
        <v>110</v>
      </c>
      <c r="I662">
        <v>110</v>
      </c>
      <c r="J662" s="1">
        <v>140</v>
      </c>
      <c r="K662">
        <v>140</v>
      </c>
      <c r="L662" s="1">
        <v>350</v>
      </c>
      <c r="M662">
        <v>170</v>
      </c>
      <c r="N662" s="1">
        <v>670</v>
      </c>
      <c r="O662">
        <v>160</v>
      </c>
      <c r="P662" s="1">
        <v>390</v>
      </c>
      <c r="Q662">
        <v>73</v>
      </c>
      <c r="U662"/>
      <c r="V662" s="83"/>
      <c r="W662"/>
    </row>
    <row r="663" spans="1:23" ht="18.75" thickTop="1" thickBot="1">
      <c r="A663" s="9">
        <v>40852</v>
      </c>
      <c r="B663" s="22"/>
      <c r="C663" s="38">
        <v>0</v>
      </c>
      <c r="D663" s="11" t="s">
        <v>22</v>
      </c>
      <c r="E663">
        <v>39</v>
      </c>
      <c r="G663">
        <v>120</v>
      </c>
      <c r="I663">
        <v>130</v>
      </c>
      <c r="J663" s="1">
        <v>170</v>
      </c>
      <c r="K663">
        <v>180</v>
      </c>
      <c r="L663" s="1">
        <v>430</v>
      </c>
      <c r="M663">
        <v>210</v>
      </c>
      <c r="N663" s="1">
        <v>790</v>
      </c>
      <c r="O663">
        <v>200</v>
      </c>
      <c r="P663" s="1">
        <v>490</v>
      </c>
      <c r="Q663">
        <v>100</v>
      </c>
      <c r="U663"/>
      <c r="V663" s="83"/>
      <c r="W663"/>
    </row>
    <row r="664" spans="1:23" ht="18.75" hidden="1" thickTop="1" thickBot="1">
      <c r="A664" s="9">
        <v>40853</v>
      </c>
      <c r="B664" s="22"/>
      <c r="C664" s="38">
        <v>8.5</v>
      </c>
      <c r="D664" s="8" t="s">
        <v>20</v>
      </c>
      <c r="E664" t="s">
        <v>43</v>
      </c>
      <c r="G664" t="s">
        <v>43</v>
      </c>
      <c r="I664" t="s">
        <v>43</v>
      </c>
      <c r="J664" t="s">
        <v>43</v>
      </c>
      <c r="K664" t="s">
        <v>43</v>
      </c>
      <c r="L664" t="s">
        <v>43</v>
      </c>
      <c r="M664" t="s">
        <v>43</v>
      </c>
      <c r="N664" t="s">
        <v>43</v>
      </c>
      <c r="O664" t="s">
        <v>43</v>
      </c>
      <c r="P664" t="s">
        <v>43</v>
      </c>
      <c r="Q664" t="s">
        <v>43</v>
      </c>
      <c r="U664"/>
      <c r="V664" s="83"/>
      <c r="W664" s="80"/>
    </row>
    <row r="665" spans="1:23" ht="18.75" hidden="1" thickTop="1" thickBot="1">
      <c r="A665" s="9">
        <v>40853</v>
      </c>
      <c r="B665" s="22"/>
      <c r="C665" s="38">
        <v>8.5</v>
      </c>
      <c r="D665" t="s">
        <v>21</v>
      </c>
      <c r="E665">
        <v>24</v>
      </c>
      <c r="G665">
        <v>110</v>
      </c>
      <c r="I665">
        <v>120</v>
      </c>
      <c r="J665" s="1">
        <v>110</v>
      </c>
      <c r="K665">
        <v>120</v>
      </c>
      <c r="L665" s="1">
        <v>340</v>
      </c>
      <c r="M665">
        <v>140</v>
      </c>
      <c r="N665" s="1">
        <v>630</v>
      </c>
      <c r="O665">
        <v>220</v>
      </c>
      <c r="P665" s="1">
        <v>390</v>
      </c>
      <c r="Q665">
        <v>240</v>
      </c>
      <c r="U665"/>
      <c r="V665" s="83"/>
      <c r="W665"/>
    </row>
    <row r="666" spans="1:23" ht="18.75" thickTop="1" thickBot="1">
      <c r="A666" s="9">
        <v>40853</v>
      </c>
      <c r="B666" s="22"/>
      <c r="C666" s="38">
        <v>8.5</v>
      </c>
      <c r="D666" s="11" t="s">
        <v>22</v>
      </c>
      <c r="E666">
        <v>32</v>
      </c>
      <c r="G666">
        <v>120</v>
      </c>
      <c r="I666">
        <v>110</v>
      </c>
      <c r="J666" s="1">
        <v>150</v>
      </c>
      <c r="K666">
        <v>160</v>
      </c>
      <c r="L666" s="1">
        <v>400</v>
      </c>
      <c r="M666">
        <v>160</v>
      </c>
      <c r="N666" s="1">
        <v>810</v>
      </c>
      <c r="O666">
        <v>310</v>
      </c>
      <c r="P666" s="1">
        <v>470</v>
      </c>
      <c r="Q666">
        <v>290</v>
      </c>
      <c r="U666"/>
      <c r="V666" s="83"/>
      <c r="W666"/>
    </row>
    <row r="667" spans="1:23" ht="18.75" hidden="1" thickTop="1" thickBot="1">
      <c r="A667" s="9">
        <v>40854</v>
      </c>
      <c r="B667" s="22"/>
      <c r="C667" s="38">
        <v>6.5</v>
      </c>
      <c r="D667" s="8" t="s">
        <v>20</v>
      </c>
      <c r="E667" t="s">
        <v>43</v>
      </c>
      <c r="G667" t="s">
        <v>43</v>
      </c>
      <c r="I667" t="s">
        <v>43</v>
      </c>
      <c r="J667" t="s">
        <v>43</v>
      </c>
      <c r="K667" t="s">
        <v>43</v>
      </c>
      <c r="L667" t="s">
        <v>43</v>
      </c>
      <c r="M667" t="s">
        <v>43</v>
      </c>
      <c r="N667" t="s">
        <v>43</v>
      </c>
      <c r="O667" t="s">
        <v>43</v>
      </c>
      <c r="P667" t="s">
        <v>43</v>
      </c>
      <c r="Q667" t="s">
        <v>43</v>
      </c>
      <c r="U667"/>
      <c r="V667" s="82">
        <v>525</v>
      </c>
      <c r="W667" s="79">
        <v>396</v>
      </c>
    </row>
    <row r="668" spans="1:23" ht="18.75" hidden="1" thickTop="1" thickBot="1">
      <c r="A668" s="9">
        <v>40854</v>
      </c>
      <c r="B668" s="22"/>
      <c r="C668" s="38">
        <v>6.5</v>
      </c>
      <c r="D668" t="s">
        <v>21</v>
      </c>
      <c r="E668">
        <v>27</v>
      </c>
      <c r="G668">
        <v>58</v>
      </c>
      <c r="I668">
        <v>100</v>
      </c>
      <c r="J668" s="1">
        <v>140</v>
      </c>
      <c r="K668">
        <v>160</v>
      </c>
      <c r="L668" s="1">
        <v>240</v>
      </c>
      <c r="M668">
        <v>120</v>
      </c>
      <c r="N668" s="1">
        <v>640</v>
      </c>
      <c r="O668">
        <v>110</v>
      </c>
      <c r="P668" s="1">
        <v>240</v>
      </c>
      <c r="Q668">
        <v>120</v>
      </c>
      <c r="U668"/>
      <c r="V668" s="82">
        <v>525</v>
      </c>
      <c r="W668">
        <v>396</v>
      </c>
    </row>
    <row r="669" spans="1:23" ht="18.75" thickTop="1" thickBot="1">
      <c r="A669" s="9">
        <v>40854</v>
      </c>
      <c r="B669" s="22"/>
      <c r="C669" s="38">
        <v>6.5</v>
      </c>
      <c r="D669" s="11" t="s">
        <v>22</v>
      </c>
      <c r="E669">
        <v>41</v>
      </c>
      <c r="G669">
        <v>66</v>
      </c>
      <c r="I669">
        <v>140</v>
      </c>
      <c r="J669" s="1">
        <v>130</v>
      </c>
      <c r="K669">
        <v>220</v>
      </c>
      <c r="L669" s="1">
        <v>300</v>
      </c>
      <c r="M669">
        <v>100</v>
      </c>
      <c r="N669" s="1">
        <v>760</v>
      </c>
      <c r="O669">
        <v>130</v>
      </c>
      <c r="P669" s="1">
        <v>270</v>
      </c>
      <c r="Q669">
        <v>150</v>
      </c>
      <c r="U669"/>
      <c r="V669" s="82">
        <v>525</v>
      </c>
      <c r="W669">
        <v>396</v>
      </c>
    </row>
    <row r="670" spans="1:23" ht="18.75" hidden="1" thickTop="1" thickBot="1">
      <c r="A670" s="9">
        <v>40855</v>
      </c>
      <c r="B670" s="22"/>
      <c r="C670" s="38">
        <v>0</v>
      </c>
      <c r="D670" s="8" t="s">
        <v>20</v>
      </c>
      <c r="E670" t="s">
        <v>43</v>
      </c>
      <c r="G670" t="s">
        <v>43</v>
      </c>
      <c r="I670" t="s">
        <v>43</v>
      </c>
      <c r="J670" t="s">
        <v>43</v>
      </c>
      <c r="K670" t="s">
        <v>43</v>
      </c>
      <c r="L670" t="s">
        <v>43</v>
      </c>
      <c r="M670" t="s">
        <v>43</v>
      </c>
      <c r="N670" t="s">
        <v>43</v>
      </c>
      <c r="O670" t="s">
        <v>43</v>
      </c>
      <c r="P670" t="s">
        <v>43</v>
      </c>
      <c r="Q670" t="s">
        <v>43</v>
      </c>
      <c r="U670"/>
      <c r="V670" s="83"/>
      <c r="W670" s="80"/>
    </row>
    <row r="671" spans="1:23" ht="18.75" hidden="1" thickTop="1" thickBot="1">
      <c r="A671" s="9">
        <v>40855</v>
      </c>
      <c r="B671" s="22"/>
      <c r="C671" s="38">
        <v>0</v>
      </c>
      <c r="D671" t="s">
        <v>21</v>
      </c>
      <c r="E671">
        <v>51</v>
      </c>
      <c r="G671">
        <v>100</v>
      </c>
      <c r="I671">
        <v>110</v>
      </c>
      <c r="J671" s="1">
        <v>140</v>
      </c>
      <c r="K671">
        <v>130</v>
      </c>
      <c r="L671" s="1">
        <v>360</v>
      </c>
      <c r="M671">
        <v>230</v>
      </c>
      <c r="N671" s="1">
        <v>620</v>
      </c>
      <c r="O671">
        <v>230</v>
      </c>
      <c r="P671" s="1">
        <v>340</v>
      </c>
      <c r="Q671">
        <v>250</v>
      </c>
      <c r="U671"/>
      <c r="V671" s="83"/>
      <c r="W671"/>
    </row>
    <row r="672" spans="1:23" ht="18.75" thickTop="1" thickBot="1">
      <c r="A672" s="9">
        <v>40855</v>
      </c>
      <c r="B672" s="22"/>
      <c r="C672" s="38">
        <v>0</v>
      </c>
      <c r="D672" s="11" t="s">
        <v>22</v>
      </c>
      <c r="E672">
        <v>38</v>
      </c>
      <c r="G672">
        <v>150</v>
      </c>
      <c r="I672">
        <v>170</v>
      </c>
      <c r="J672" s="1">
        <v>170</v>
      </c>
      <c r="K672">
        <v>150</v>
      </c>
      <c r="L672" s="1">
        <v>400</v>
      </c>
      <c r="M672">
        <v>260</v>
      </c>
      <c r="N672" s="1">
        <v>740</v>
      </c>
      <c r="O672">
        <v>270</v>
      </c>
      <c r="P672" s="1">
        <v>370</v>
      </c>
      <c r="Q672">
        <v>260</v>
      </c>
      <c r="U672"/>
      <c r="V672" s="83"/>
      <c r="W672"/>
    </row>
    <row r="673" spans="1:23" ht="18.75" hidden="1" thickTop="1" thickBot="1">
      <c r="A673" s="9">
        <v>40856</v>
      </c>
      <c r="B673" s="22"/>
      <c r="C673" s="38">
        <v>0</v>
      </c>
      <c r="D673" s="8" t="s">
        <v>20</v>
      </c>
      <c r="E673" t="s">
        <v>43</v>
      </c>
      <c r="G673" t="s">
        <v>43</v>
      </c>
      <c r="I673" t="s">
        <v>43</v>
      </c>
      <c r="J673" t="s">
        <v>43</v>
      </c>
      <c r="K673" t="s">
        <v>43</v>
      </c>
      <c r="L673" t="s">
        <v>43</v>
      </c>
      <c r="M673" t="s">
        <v>43</v>
      </c>
      <c r="N673" t="s">
        <v>43</v>
      </c>
      <c r="O673" t="s">
        <v>43</v>
      </c>
      <c r="P673" t="s">
        <v>43</v>
      </c>
      <c r="Q673" t="s">
        <v>43</v>
      </c>
      <c r="U673"/>
      <c r="V673" s="82">
        <v>517</v>
      </c>
      <c r="W673" s="79">
        <v>396</v>
      </c>
    </row>
    <row r="674" spans="1:23" ht="18.75" hidden="1" thickTop="1" thickBot="1">
      <c r="A674" s="9">
        <v>40856</v>
      </c>
      <c r="B674" s="22"/>
      <c r="C674" s="38">
        <v>0</v>
      </c>
      <c r="D674" t="s">
        <v>21</v>
      </c>
      <c r="E674">
        <v>23</v>
      </c>
      <c r="G674">
        <v>89</v>
      </c>
      <c r="I674">
        <v>110</v>
      </c>
      <c r="J674" s="1">
        <v>120</v>
      </c>
      <c r="K674">
        <v>300</v>
      </c>
      <c r="L674" s="1">
        <v>270</v>
      </c>
      <c r="M674">
        <v>210</v>
      </c>
      <c r="N674" s="1">
        <v>620</v>
      </c>
      <c r="O674">
        <v>98</v>
      </c>
      <c r="P674" s="1">
        <v>300</v>
      </c>
      <c r="Q674">
        <v>180</v>
      </c>
      <c r="U674"/>
      <c r="V674" s="82">
        <v>517</v>
      </c>
      <c r="W674">
        <v>396</v>
      </c>
    </row>
    <row r="675" spans="1:23" ht="18.75" thickTop="1" thickBot="1">
      <c r="A675" s="9">
        <v>40856</v>
      </c>
      <c r="B675" s="22"/>
      <c r="C675" s="38">
        <v>0</v>
      </c>
      <c r="D675" s="11" t="s">
        <v>22</v>
      </c>
      <c r="E675">
        <v>37</v>
      </c>
      <c r="G675">
        <v>100</v>
      </c>
      <c r="I675">
        <v>140</v>
      </c>
      <c r="J675" s="1">
        <v>160</v>
      </c>
      <c r="K675">
        <v>400</v>
      </c>
      <c r="L675" s="1">
        <v>360</v>
      </c>
      <c r="M675">
        <v>250</v>
      </c>
      <c r="N675" s="1">
        <v>710</v>
      </c>
      <c r="O675">
        <v>140</v>
      </c>
      <c r="P675" s="1">
        <v>350</v>
      </c>
      <c r="Q675">
        <v>260</v>
      </c>
      <c r="U675"/>
      <c r="V675" s="82">
        <v>517</v>
      </c>
      <c r="W675">
        <v>396</v>
      </c>
    </row>
    <row r="676" spans="1:23" ht="18.75" hidden="1" thickTop="1" thickBot="1">
      <c r="A676" s="9">
        <v>40857</v>
      </c>
      <c r="B676" s="22"/>
      <c r="C676" s="38">
        <v>0</v>
      </c>
      <c r="D676" s="8" t="s">
        <v>20</v>
      </c>
      <c r="E676" t="s">
        <v>43</v>
      </c>
      <c r="G676" t="s">
        <v>43</v>
      </c>
      <c r="I676" t="s">
        <v>43</v>
      </c>
      <c r="J676" t="s">
        <v>43</v>
      </c>
      <c r="K676" t="s">
        <v>43</v>
      </c>
      <c r="L676" t="s">
        <v>43</v>
      </c>
      <c r="M676" t="s">
        <v>43</v>
      </c>
      <c r="N676" t="s">
        <v>43</v>
      </c>
      <c r="O676" t="s">
        <v>43</v>
      </c>
      <c r="P676" t="s">
        <v>43</v>
      </c>
      <c r="Q676" t="s">
        <v>43</v>
      </c>
      <c r="U676"/>
      <c r="V676" s="83"/>
      <c r="W676" s="80"/>
    </row>
    <row r="677" spans="1:23" ht="18.75" hidden="1" thickTop="1" thickBot="1">
      <c r="A677" s="9">
        <v>40857</v>
      </c>
      <c r="B677" s="22"/>
      <c r="C677" s="38">
        <v>0</v>
      </c>
      <c r="D677" t="s">
        <v>21</v>
      </c>
      <c r="E677" t="s">
        <v>43</v>
      </c>
      <c r="G677">
        <v>67</v>
      </c>
      <c r="I677">
        <v>120</v>
      </c>
      <c r="J677" s="1">
        <v>130</v>
      </c>
      <c r="K677">
        <v>360</v>
      </c>
      <c r="L677" s="1">
        <v>330</v>
      </c>
      <c r="M677">
        <v>400</v>
      </c>
      <c r="N677" s="39">
        <v>670</v>
      </c>
      <c r="O677">
        <v>320</v>
      </c>
      <c r="P677" s="1">
        <v>330</v>
      </c>
      <c r="Q677">
        <v>240</v>
      </c>
      <c r="U677"/>
      <c r="V677" s="83"/>
      <c r="W677"/>
    </row>
    <row r="678" spans="1:23" ht="18.75" thickTop="1" thickBot="1">
      <c r="A678" s="9">
        <v>40857</v>
      </c>
      <c r="B678" s="22"/>
      <c r="C678" s="38">
        <v>0</v>
      </c>
      <c r="D678" s="11" t="s">
        <v>22</v>
      </c>
      <c r="E678">
        <v>29</v>
      </c>
      <c r="G678">
        <v>110</v>
      </c>
      <c r="I678">
        <v>160</v>
      </c>
      <c r="J678" s="1">
        <v>160</v>
      </c>
      <c r="K678">
        <v>460</v>
      </c>
      <c r="L678" s="1">
        <v>410</v>
      </c>
      <c r="M678">
        <v>460</v>
      </c>
      <c r="N678" s="39">
        <v>790</v>
      </c>
      <c r="O678">
        <v>330</v>
      </c>
      <c r="P678" s="1">
        <v>400</v>
      </c>
      <c r="Q678">
        <v>310</v>
      </c>
      <c r="U678"/>
      <c r="V678" s="83"/>
      <c r="W678"/>
    </row>
    <row r="679" spans="1:23" ht="18.75" hidden="1" thickTop="1" thickBot="1">
      <c r="A679" s="9">
        <v>40858</v>
      </c>
      <c r="B679" s="22"/>
      <c r="C679" s="38">
        <v>9</v>
      </c>
      <c r="D679" s="8" t="s">
        <v>20</v>
      </c>
      <c r="E679" t="s">
        <v>43</v>
      </c>
      <c r="G679" t="s">
        <v>43</v>
      </c>
      <c r="I679" t="s">
        <v>43</v>
      </c>
      <c r="J679" t="s">
        <v>43</v>
      </c>
      <c r="K679" t="s">
        <v>43</v>
      </c>
      <c r="L679" t="s">
        <v>43</v>
      </c>
      <c r="M679" t="s">
        <v>43</v>
      </c>
      <c r="N679" t="s">
        <v>43</v>
      </c>
      <c r="O679" t="s">
        <v>43</v>
      </c>
      <c r="P679" t="s">
        <v>43</v>
      </c>
      <c r="Q679" t="s">
        <v>43</v>
      </c>
      <c r="U679"/>
      <c r="V679" s="82">
        <v>486</v>
      </c>
      <c r="W679" s="79">
        <v>391</v>
      </c>
    </row>
    <row r="680" spans="1:23" ht="18.75" hidden="1" thickTop="1" thickBot="1">
      <c r="A680" s="9">
        <v>40858</v>
      </c>
      <c r="B680" s="22"/>
      <c r="C680" s="38">
        <v>9</v>
      </c>
      <c r="D680" t="s">
        <v>21</v>
      </c>
      <c r="E680" t="s">
        <v>43</v>
      </c>
      <c r="G680">
        <v>87</v>
      </c>
      <c r="I680">
        <v>110</v>
      </c>
      <c r="J680" s="1">
        <v>130</v>
      </c>
      <c r="K680" s="39">
        <v>420</v>
      </c>
      <c r="L680" s="1">
        <v>340</v>
      </c>
      <c r="M680">
        <v>390</v>
      </c>
      <c r="N680">
        <v>590</v>
      </c>
      <c r="O680">
        <v>250</v>
      </c>
      <c r="P680" s="1">
        <v>290</v>
      </c>
      <c r="Q680">
        <v>310</v>
      </c>
      <c r="U680"/>
      <c r="V680" s="82">
        <v>486</v>
      </c>
      <c r="W680">
        <v>391</v>
      </c>
    </row>
    <row r="681" spans="1:23" ht="18.75" thickTop="1" thickBot="1">
      <c r="A681" s="9">
        <v>40858</v>
      </c>
      <c r="B681" s="22"/>
      <c r="C681" s="38">
        <v>9</v>
      </c>
      <c r="D681" s="11" t="s">
        <v>22</v>
      </c>
      <c r="E681">
        <v>46</v>
      </c>
      <c r="G681">
        <v>130</v>
      </c>
      <c r="I681">
        <v>150</v>
      </c>
      <c r="J681" s="1">
        <v>180</v>
      </c>
      <c r="K681" s="39">
        <v>430</v>
      </c>
      <c r="L681" s="1">
        <v>400</v>
      </c>
      <c r="M681">
        <v>420</v>
      </c>
      <c r="N681">
        <v>700</v>
      </c>
      <c r="O681">
        <v>290</v>
      </c>
      <c r="P681" s="1">
        <v>400</v>
      </c>
      <c r="Q681">
        <v>390</v>
      </c>
      <c r="U681"/>
      <c r="V681" s="82">
        <v>486</v>
      </c>
      <c r="W681">
        <v>391</v>
      </c>
    </row>
    <row r="682" spans="1:23" ht="18.75" hidden="1" thickTop="1" thickBot="1">
      <c r="A682" s="9">
        <v>40859</v>
      </c>
      <c r="B682" s="22"/>
      <c r="C682" s="38">
        <v>0</v>
      </c>
      <c r="D682" s="8" t="s">
        <v>20</v>
      </c>
      <c r="E682" t="s">
        <v>43</v>
      </c>
      <c r="G682" t="s">
        <v>43</v>
      </c>
      <c r="I682" t="s">
        <v>43</v>
      </c>
      <c r="J682" t="s">
        <v>43</v>
      </c>
      <c r="K682" t="s">
        <v>43</v>
      </c>
      <c r="L682" t="s">
        <v>43</v>
      </c>
      <c r="M682" t="s">
        <v>43</v>
      </c>
      <c r="N682" t="s">
        <v>43</v>
      </c>
      <c r="O682" t="s">
        <v>43</v>
      </c>
      <c r="P682" t="s">
        <v>43</v>
      </c>
      <c r="Q682" t="s">
        <v>43</v>
      </c>
      <c r="U682"/>
      <c r="V682" s="83"/>
      <c r="W682" s="80"/>
    </row>
    <row r="683" spans="1:23" ht="18.75" hidden="1" thickTop="1" thickBot="1">
      <c r="A683" s="9">
        <v>40859</v>
      </c>
      <c r="B683" s="22"/>
      <c r="C683" s="38">
        <v>0</v>
      </c>
      <c r="D683" t="s">
        <v>21</v>
      </c>
      <c r="E683" t="s">
        <v>43</v>
      </c>
      <c r="G683">
        <v>110</v>
      </c>
      <c r="I683">
        <v>150</v>
      </c>
      <c r="J683" s="1">
        <v>150</v>
      </c>
      <c r="K683">
        <v>160</v>
      </c>
      <c r="L683" s="1">
        <v>240</v>
      </c>
      <c r="M683">
        <v>320</v>
      </c>
      <c r="N683" s="1">
        <v>640</v>
      </c>
      <c r="O683">
        <v>130</v>
      </c>
      <c r="P683" s="1">
        <v>370</v>
      </c>
      <c r="Q683">
        <v>250</v>
      </c>
      <c r="U683"/>
      <c r="V683" s="83"/>
      <c r="W683"/>
    </row>
    <row r="684" spans="1:23" ht="18.75" thickTop="1" thickBot="1">
      <c r="A684" s="9">
        <v>40859</v>
      </c>
      <c r="B684" s="22"/>
      <c r="C684" s="38">
        <v>0</v>
      </c>
      <c r="D684" s="11" t="s">
        <v>22</v>
      </c>
      <c r="E684" t="s">
        <v>43</v>
      </c>
      <c r="G684">
        <v>140</v>
      </c>
      <c r="I684">
        <v>160</v>
      </c>
      <c r="J684" s="1">
        <v>140</v>
      </c>
      <c r="K684">
        <v>190</v>
      </c>
      <c r="L684" s="1">
        <v>290</v>
      </c>
      <c r="M684">
        <v>370</v>
      </c>
      <c r="N684" s="1">
        <v>820</v>
      </c>
      <c r="O684">
        <v>170</v>
      </c>
      <c r="P684" s="1">
        <v>410</v>
      </c>
      <c r="Q684">
        <v>330</v>
      </c>
      <c r="U684"/>
      <c r="V684" s="83"/>
      <c r="W684"/>
    </row>
    <row r="685" spans="1:23" ht="18.75" hidden="1" thickTop="1" thickBot="1">
      <c r="A685" s="9">
        <v>40860</v>
      </c>
      <c r="B685" s="22"/>
      <c r="C685" s="38">
        <v>0</v>
      </c>
      <c r="D685" s="8" t="s">
        <v>20</v>
      </c>
      <c r="E685" t="s">
        <v>43</v>
      </c>
      <c r="G685" t="s">
        <v>43</v>
      </c>
      <c r="I685" t="s">
        <v>43</v>
      </c>
      <c r="J685" t="s">
        <v>43</v>
      </c>
      <c r="K685" t="s">
        <v>43</v>
      </c>
      <c r="L685" t="s">
        <v>43</v>
      </c>
      <c r="M685" t="s">
        <v>43</v>
      </c>
      <c r="N685" t="s">
        <v>43</v>
      </c>
      <c r="O685" t="s">
        <v>43</v>
      </c>
      <c r="P685" t="s">
        <v>43</v>
      </c>
      <c r="Q685" t="s">
        <v>43</v>
      </c>
      <c r="U685"/>
      <c r="V685" s="83"/>
      <c r="W685" s="80"/>
    </row>
    <row r="686" spans="1:23" ht="18.75" hidden="1" thickTop="1" thickBot="1">
      <c r="A686" s="9">
        <v>40860</v>
      </c>
      <c r="B686" s="22"/>
      <c r="C686" s="38">
        <v>0</v>
      </c>
      <c r="D686" t="s">
        <v>21</v>
      </c>
      <c r="E686" t="s">
        <v>43</v>
      </c>
      <c r="G686">
        <v>71</v>
      </c>
      <c r="I686">
        <v>96</v>
      </c>
      <c r="J686" s="1">
        <v>110</v>
      </c>
      <c r="K686">
        <v>92</v>
      </c>
      <c r="L686" s="1">
        <v>340</v>
      </c>
      <c r="M686">
        <v>130</v>
      </c>
      <c r="N686" s="39">
        <v>650</v>
      </c>
      <c r="O686">
        <v>110</v>
      </c>
      <c r="P686" s="1">
        <v>320</v>
      </c>
      <c r="Q686">
        <v>60</v>
      </c>
      <c r="U686"/>
      <c r="V686" s="83"/>
      <c r="W686"/>
    </row>
    <row r="687" spans="1:23" ht="18.75" thickTop="1" thickBot="1">
      <c r="A687" s="9">
        <v>40860</v>
      </c>
      <c r="B687" s="22"/>
      <c r="C687" s="38">
        <v>0</v>
      </c>
      <c r="D687" s="11" t="s">
        <v>22</v>
      </c>
      <c r="E687">
        <v>54</v>
      </c>
      <c r="G687">
        <v>95</v>
      </c>
      <c r="I687">
        <v>120</v>
      </c>
      <c r="J687" s="1">
        <v>130</v>
      </c>
      <c r="K687">
        <v>110</v>
      </c>
      <c r="L687" s="1">
        <v>370</v>
      </c>
      <c r="M687">
        <v>140</v>
      </c>
      <c r="N687" s="39">
        <v>800</v>
      </c>
      <c r="O687">
        <v>150</v>
      </c>
      <c r="P687" s="1">
        <v>380</v>
      </c>
      <c r="Q687">
        <v>90</v>
      </c>
      <c r="U687"/>
      <c r="V687" s="83"/>
      <c r="W687"/>
    </row>
    <row r="688" spans="1:23" ht="18.75" hidden="1" thickTop="1" thickBot="1">
      <c r="A688" s="9">
        <v>40861</v>
      </c>
      <c r="B688" s="22"/>
      <c r="C688" s="38">
        <v>0.5</v>
      </c>
      <c r="D688" s="8" t="s">
        <v>20</v>
      </c>
      <c r="E688" t="s">
        <v>43</v>
      </c>
      <c r="G688" t="s">
        <v>43</v>
      </c>
      <c r="I688" t="s">
        <v>43</v>
      </c>
      <c r="J688" t="s">
        <v>43</v>
      </c>
      <c r="K688" t="s">
        <v>43</v>
      </c>
      <c r="L688" t="s">
        <v>43</v>
      </c>
      <c r="M688" t="s">
        <v>43</v>
      </c>
      <c r="N688" t="s">
        <v>43</v>
      </c>
      <c r="O688" t="s">
        <v>43</v>
      </c>
      <c r="P688" t="s">
        <v>43</v>
      </c>
      <c r="Q688" t="s">
        <v>43</v>
      </c>
      <c r="T688" t="s">
        <v>52</v>
      </c>
      <c r="U688"/>
      <c r="V688" s="82">
        <v>497</v>
      </c>
      <c r="W688" s="79">
        <v>390</v>
      </c>
    </row>
    <row r="689" spans="1:23" ht="18.75" hidden="1" thickTop="1" thickBot="1">
      <c r="A689" s="9">
        <v>40861</v>
      </c>
      <c r="B689" s="22"/>
      <c r="C689" s="38">
        <v>0.5</v>
      </c>
      <c r="D689" t="s">
        <v>21</v>
      </c>
      <c r="E689" t="s">
        <v>43</v>
      </c>
      <c r="G689">
        <v>50</v>
      </c>
      <c r="I689">
        <v>68</v>
      </c>
      <c r="J689" s="1">
        <v>88</v>
      </c>
      <c r="K689">
        <v>83</v>
      </c>
      <c r="L689" s="1">
        <v>240</v>
      </c>
      <c r="M689">
        <v>74</v>
      </c>
      <c r="N689" s="1">
        <v>360</v>
      </c>
      <c r="O689">
        <v>210</v>
      </c>
      <c r="P689" s="1">
        <v>280</v>
      </c>
      <c r="Q689" t="s">
        <v>43</v>
      </c>
      <c r="T689" s="70" t="s">
        <v>53</v>
      </c>
      <c r="U689"/>
      <c r="V689" s="82">
        <v>497</v>
      </c>
      <c r="W689">
        <v>390</v>
      </c>
    </row>
    <row r="690" spans="1:23" ht="18.75" thickTop="1" thickBot="1">
      <c r="A690" s="9">
        <v>40861</v>
      </c>
      <c r="B690" s="22"/>
      <c r="C690" s="38">
        <v>0.5</v>
      </c>
      <c r="D690" s="11" t="s">
        <v>22</v>
      </c>
      <c r="E690" t="s">
        <v>43</v>
      </c>
      <c r="G690">
        <v>75</v>
      </c>
      <c r="I690">
        <v>84</v>
      </c>
      <c r="J690" s="1">
        <v>110</v>
      </c>
      <c r="K690">
        <v>100</v>
      </c>
      <c r="L690" s="1">
        <v>290</v>
      </c>
      <c r="M690">
        <v>84</v>
      </c>
      <c r="N690" s="1">
        <v>460</v>
      </c>
      <c r="O690">
        <v>280</v>
      </c>
      <c r="P690" s="1">
        <v>370</v>
      </c>
      <c r="Q690">
        <v>48</v>
      </c>
      <c r="T690" t="s">
        <v>54</v>
      </c>
      <c r="U690"/>
      <c r="V690" s="82">
        <v>497</v>
      </c>
      <c r="W690">
        <v>390</v>
      </c>
    </row>
    <row r="691" spans="1:23" ht="18.75" hidden="1" thickTop="1" thickBot="1">
      <c r="A691" s="9">
        <v>40862</v>
      </c>
      <c r="B691" s="22"/>
      <c r="C691" s="38">
        <v>0</v>
      </c>
      <c r="D691" s="8" t="s">
        <v>20</v>
      </c>
      <c r="E691" t="s">
        <v>43</v>
      </c>
      <c r="G691" t="s">
        <v>43</v>
      </c>
      <c r="I691" t="s">
        <v>43</v>
      </c>
      <c r="J691" t="s">
        <v>43</v>
      </c>
      <c r="K691" t="s">
        <v>43</v>
      </c>
      <c r="L691" t="s">
        <v>43</v>
      </c>
      <c r="M691" t="s">
        <v>43</v>
      </c>
      <c r="N691" t="s">
        <v>43</v>
      </c>
      <c r="O691" t="s">
        <v>43</v>
      </c>
      <c r="P691" t="s">
        <v>43</v>
      </c>
      <c r="Q691" t="s">
        <v>43</v>
      </c>
      <c r="U691"/>
      <c r="V691" s="83"/>
      <c r="W691" s="80"/>
    </row>
    <row r="692" spans="1:23" ht="18.75" hidden="1" thickTop="1" thickBot="1">
      <c r="A692" s="9">
        <v>40862</v>
      </c>
      <c r="B692" s="22"/>
      <c r="C692" s="38">
        <v>0</v>
      </c>
      <c r="D692" t="s">
        <v>21</v>
      </c>
      <c r="E692" t="s">
        <v>43</v>
      </c>
      <c r="G692">
        <v>43</v>
      </c>
      <c r="I692">
        <v>68</v>
      </c>
      <c r="J692" s="1">
        <v>87</v>
      </c>
      <c r="K692">
        <v>150</v>
      </c>
      <c r="L692" s="1">
        <v>210</v>
      </c>
      <c r="M692">
        <v>35</v>
      </c>
      <c r="N692" s="1">
        <v>450</v>
      </c>
      <c r="O692">
        <v>60</v>
      </c>
      <c r="P692" s="1">
        <v>230</v>
      </c>
      <c r="Q692">
        <v>38</v>
      </c>
      <c r="U692"/>
      <c r="V692" s="83"/>
      <c r="W692"/>
    </row>
    <row r="693" spans="1:23" ht="18.75" thickTop="1" thickBot="1">
      <c r="A693" s="9">
        <v>40862</v>
      </c>
      <c r="B693" s="22"/>
      <c r="C693" s="38">
        <v>0</v>
      </c>
      <c r="D693" s="11" t="s">
        <v>22</v>
      </c>
      <c r="E693">
        <v>29</v>
      </c>
      <c r="G693">
        <v>88</v>
      </c>
      <c r="I693">
        <v>100</v>
      </c>
      <c r="J693" s="1">
        <v>110</v>
      </c>
      <c r="K693">
        <v>190</v>
      </c>
      <c r="L693" s="1">
        <v>230</v>
      </c>
      <c r="M693">
        <v>62</v>
      </c>
      <c r="N693" s="1">
        <v>510</v>
      </c>
      <c r="O693">
        <v>95</v>
      </c>
      <c r="P693" s="1">
        <v>290</v>
      </c>
      <c r="Q693">
        <v>53</v>
      </c>
      <c r="U693"/>
      <c r="V693" s="83"/>
      <c r="W693"/>
    </row>
    <row r="694" spans="1:23" ht="18.75" hidden="1" thickTop="1" thickBot="1">
      <c r="A694" s="9">
        <v>40863</v>
      </c>
      <c r="B694" s="22"/>
      <c r="C694" s="38">
        <v>0</v>
      </c>
      <c r="D694" s="8" t="s">
        <v>20</v>
      </c>
      <c r="E694" t="s">
        <v>43</v>
      </c>
      <c r="G694" t="s">
        <v>43</v>
      </c>
      <c r="I694" t="s">
        <v>43</v>
      </c>
      <c r="J694" t="s">
        <v>43</v>
      </c>
      <c r="K694" t="s">
        <v>43</v>
      </c>
      <c r="L694" t="s">
        <v>43</v>
      </c>
      <c r="M694" t="s">
        <v>43</v>
      </c>
      <c r="N694" t="s">
        <v>43</v>
      </c>
      <c r="O694" t="s">
        <v>43</v>
      </c>
      <c r="P694" t="s">
        <v>43</v>
      </c>
      <c r="Q694" t="s">
        <v>43</v>
      </c>
      <c r="S694" t="s">
        <v>43</v>
      </c>
      <c r="U694"/>
      <c r="V694" s="82">
        <v>497</v>
      </c>
      <c r="W694" s="79">
        <v>384</v>
      </c>
    </row>
    <row r="695" spans="1:23" ht="18.75" hidden="1" thickTop="1" thickBot="1">
      <c r="A695" s="9">
        <v>40863</v>
      </c>
      <c r="B695" s="22"/>
      <c r="C695" s="38">
        <v>0</v>
      </c>
      <c r="D695" t="s">
        <v>21</v>
      </c>
      <c r="E695">
        <v>27</v>
      </c>
      <c r="G695">
        <v>40</v>
      </c>
      <c r="I695">
        <v>66</v>
      </c>
      <c r="J695" s="1">
        <v>65</v>
      </c>
      <c r="K695">
        <v>170</v>
      </c>
      <c r="L695" s="1">
        <v>250</v>
      </c>
      <c r="M695">
        <v>100</v>
      </c>
      <c r="N695" s="1">
        <v>220</v>
      </c>
      <c r="O695">
        <v>120</v>
      </c>
      <c r="P695" s="1">
        <v>210</v>
      </c>
      <c r="Q695">
        <v>55</v>
      </c>
      <c r="S695">
        <v>9</v>
      </c>
      <c r="U695"/>
      <c r="V695" s="82">
        <v>497</v>
      </c>
      <c r="W695">
        <v>384</v>
      </c>
    </row>
    <row r="696" spans="1:23" ht="18.75" thickTop="1" thickBot="1">
      <c r="A696" s="9">
        <v>40863</v>
      </c>
      <c r="B696" s="22"/>
      <c r="C696" s="38">
        <v>0</v>
      </c>
      <c r="D696" s="11" t="s">
        <v>22</v>
      </c>
      <c r="E696" t="s">
        <v>43</v>
      </c>
      <c r="G696">
        <v>84</v>
      </c>
      <c r="I696">
        <v>76</v>
      </c>
      <c r="J696" s="1">
        <v>99</v>
      </c>
      <c r="K696">
        <v>200</v>
      </c>
      <c r="L696" s="1">
        <v>290</v>
      </c>
      <c r="M696">
        <v>99</v>
      </c>
      <c r="N696" s="1">
        <v>280</v>
      </c>
      <c r="O696">
        <v>140</v>
      </c>
      <c r="P696" s="1">
        <v>280</v>
      </c>
      <c r="Q696">
        <v>80</v>
      </c>
      <c r="S696">
        <v>10</v>
      </c>
      <c r="U696"/>
      <c r="V696" s="82">
        <v>497</v>
      </c>
      <c r="W696">
        <v>384</v>
      </c>
    </row>
    <row r="697" spans="1:23" ht="18.75" hidden="1" thickTop="1" thickBot="1">
      <c r="A697" s="9">
        <v>40864</v>
      </c>
      <c r="B697" s="22"/>
      <c r="C697" s="38">
        <v>0</v>
      </c>
      <c r="D697" s="8" t="s">
        <v>20</v>
      </c>
      <c r="E697" t="s">
        <v>43</v>
      </c>
      <c r="G697" t="s">
        <v>43</v>
      </c>
      <c r="I697" t="s">
        <v>43</v>
      </c>
      <c r="J697" t="s">
        <v>43</v>
      </c>
      <c r="K697" t="s">
        <v>43</v>
      </c>
      <c r="L697" t="s">
        <v>43</v>
      </c>
      <c r="M697" t="s">
        <v>43</v>
      </c>
      <c r="N697" t="s">
        <v>43</v>
      </c>
      <c r="O697" t="s">
        <v>43</v>
      </c>
      <c r="P697" t="s">
        <v>43</v>
      </c>
      <c r="Q697" t="s">
        <v>43</v>
      </c>
      <c r="S697" t="s">
        <v>43</v>
      </c>
      <c r="U697"/>
      <c r="V697" s="83"/>
      <c r="W697" s="80"/>
    </row>
    <row r="698" spans="1:23" ht="18.75" hidden="1" thickTop="1" thickBot="1">
      <c r="A698" s="9">
        <v>40864</v>
      </c>
      <c r="B698" s="22"/>
      <c r="C698" s="38">
        <v>0</v>
      </c>
      <c r="D698" t="s">
        <v>21</v>
      </c>
      <c r="E698" t="s">
        <v>43</v>
      </c>
      <c r="G698">
        <v>89</v>
      </c>
      <c r="I698">
        <v>100</v>
      </c>
      <c r="J698" s="1">
        <v>83</v>
      </c>
      <c r="K698">
        <v>170</v>
      </c>
      <c r="L698" s="1">
        <v>290</v>
      </c>
      <c r="M698">
        <v>76</v>
      </c>
      <c r="N698" s="1">
        <v>290</v>
      </c>
      <c r="O698">
        <v>120</v>
      </c>
      <c r="P698" s="1">
        <v>400</v>
      </c>
      <c r="Q698">
        <v>98</v>
      </c>
      <c r="S698">
        <v>13</v>
      </c>
      <c r="U698"/>
      <c r="V698" s="83"/>
      <c r="W698"/>
    </row>
    <row r="699" spans="1:23" ht="18.75" thickTop="1" thickBot="1">
      <c r="A699" s="9">
        <v>40864</v>
      </c>
      <c r="B699" s="22"/>
      <c r="C699" s="38">
        <v>0</v>
      </c>
      <c r="D699" s="11" t="s">
        <v>22</v>
      </c>
      <c r="E699" t="s">
        <v>43</v>
      </c>
      <c r="G699">
        <v>110</v>
      </c>
      <c r="I699">
        <v>83</v>
      </c>
      <c r="J699" s="1">
        <v>110</v>
      </c>
      <c r="K699">
        <v>190</v>
      </c>
      <c r="L699" s="1">
        <v>330</v>
      </c>
      <c r="M699">
        <v>95</v>
      </c>
      <c r="N699" s="1">
        <v>360</v>
      </c>
      <c r="O699">
        <v>180</v>
      </c>
      <c r="P699" s="1">
        <v>530</v>
      </c>
      <c r="Q699">
        <v>120</v>
      </c>
      <c r="S699">
        <v>13</v>
      </c>
      <c r="U699"/>
      <c r="V699" s="83"/>
      <c r="W699"/>
    </row>
    <row r="700" spans="1:23" ht="18.75" hidden="1" thickTop="1" thickBot="1">
      <c r="A700" s="9">
        <v>40865</v>
      </c>
      <c r="B700" s="22"/>
      <c r="C700" s="38">
        <v>0</v>
      </c>
      <c r="D700" s="8" t="s">
        <v>20</v>
      </c>
      <c r="E700" t="s">
        <v>43</v>
      </c>
      <c r="G700" t="s">
        <v>43</v>
      </c>
      <c r="I700" t="s">
        <v>43</v>
      </c>
      <c r="J700" t="s">
        <v>43</v>
      </c>
      <c r="K700" t="s">
        <v>43</v>
      </c>
      <c r="L700" t="s">
        <v>43</v>
      </c>
      <c r="M700" t="s">
        <v>43</v>
      </c>
      <c r="N700" t="s">
        <v>43</v>
      </c>
      <c r="O700" t="s">
        <v>43</v>
      </c>
      <c r="P700" t="s">
        <v>43</v>
      </c>
      <c r="Q700" t="s">
        <v>43</v>
      </c>
      <c r="S700" t="s">
        <v>43</v>
      </c>
      <c r="U700"/>
      <c r="V700" s="82">
        <v>480</v>
      </c>
      <c r="W700" s="79">
        <v>381</v>
      </c>
    </row>
    <row r="701" spans="1:23" ht="18.75" hidden="1" thickTop="1" thickBot="1">
      <c r="A701" s="9">
        <v>40865</v>
      </c>
      <c r="B701" s="22"/>
      <c r="C701" s="38">
        <v>0</v>
      </c>
      <c r="D701" t="s">
        <v>21</v>
      </c>
      <c r="E701" t="s">
        <v>43</v>
      </c>
      <c r="G701">
        <v>54</v>
      </c>
      <c r="I701">
        <v>85</v>
      </c>
      <c r="J701" s="1">
        <v>89</v>
      </c>
      <c r="K701">
        <v>110</v>
      </c>
      <c r="L701" s="1">
        <v>200</v>
      </c>
      <c r="M701">
        <v>110</v>
      </c>
      <c r="N701" s="1">
        <v>420</v>
      </c>
      <c r="O701">
        <v>230</v>
      </c>
      <c r="P701" s="1">
        <v>310</v>
      </c>
      <c r="Q701">
        <v>170</v>
      </c>
      <c r="S701">
        <v>5</v>
      </c>
      <c r="U701"/>
      <c r="V701" s="82">
        <v>480</v>
      </c>
      <c r="W701">
        <v>381</v>
      </c>
    </row>
    <row r="702" spans="1:23" ht="18.75" thickTop="1" thickBot="1">
      <c r="A702" s="9">
        <v>40865</v>
      </c>
      <c r="B702" s="22"/>
      <c r="C702" s="38">
        <v>0</v>
      </c>
      <c r="D702" s="11" t="s">
        <v>22</v>
      </c>
      <c r="E702">
        <v>45</v>
      </c>
      <c r="G702">
        <v>65</v>
      </c>
      <c r="I702">
        <v>100</v>
      </c>
      <c r="J702" s="1">
        <v>100</v>
      </c>
      <c r="K702">
        <v>140</v>
      </c>
      <c r="L702" s="1">
        <v>240</v>
      </c>
      <c r="M702">
        <v>120</v>
      </c>
      <c r="N702" s="1">
        <v>490</v>
      </c>
      <c r="O702">
        <v>290</v>
      </c>
      <c r="P702" s="1">
        <v>380</v>
      </c>
      <c r="Q702">
        <v>240</v>
      </c>
      <c r="S702">
        <v>9.8000000000000007</v>
      </c>
      <c r="U702"/>
      <c r="V702" s="82">
        <v>480</v>
      </c>
      <c r="W702">
        <v>381</v>
      </c>
    </row>
    <row r="703" spans="1:23" ht="18.75" hidden="1" thickTop="1" thickBot="1">
      <c r="A703" s="9">
        <v>40866</v>
      </c>
      <c r="B703" s="22"/>
      <c r="C703" s="38">
        <v>19.5</v>
      </c>
      <c r="D703" s="8" t="s">
        <v>20</v>
      </c>
      <c r="E703" t="s">
        <v>43</v>
      </c>
      <c r="G703" t="s">
        <v>43</v>
      </c>
      <c r="I703" t="s">
        <v>43</v>
      </c>
      <c r="J703" t="s">
        <v>43</v>
      </c>
      <c r="K703" t="s">
        <v>43</v>
      </c>
      <c r="L703" t="s">
        <v>43</v>
      </c>
      <c r="M703" t="s">
        <v>43</v>
      </c>
      <c r="N703" t="s">
        <v>43</v>
      </c>
      <c r="O703" t="s">
        <v>43</v>
      </c>
      <c r="P703" t="s">
        <v>43</v>
      </c>
      <c r="Q703" t="s">
        <v>43</v>
      </c>
      <c r="S703" t="s">
        <v>43</v>
      </c>
      <c r="U703"/>
      <c r="V703" s="83"/>
      <c r="W703" s="80"/>
    </row>
    <row r="704" spans="1:23" ht="18.75" hidden="1" thickTop="1" thickBot="1">
      <c r="A704" s="9">
        <v>40866</v>
      </c>
      <c r="B704" s="22"/>
      <c r="C704" s="38">
        <v>19.5</v>
      </c>
      <c r="D704" t="s">
        <v>21</v>
      </c>
      <c r="E704">
        <v>25</v>
      </c>
      <c r="G704">
        <v>63</v>
      </c>
      <c r="I704">
        <v>88</v>
      </c>
      <c r="J704" s="1">
        <v>190</v>
      </c>
      <c r="K704">
        <v>120</v>
      </c>
      <c r="L704" s="1">
        <v>200</v>
      </c>
      <c r="M704">
        <v>190</v>
      </c>
      <c r="N704" s="39">
        <v>600</v>
      </c>
      <c r="O704">
        <v>300</v>
      </c>
      <c r="P704" s="39">
        <v>510</v>
      </c>
      <c r="Q704">
        <v>270</v>
      </c>
      <c r="S704" t="s">
        <v>43</v>
      </c>
      <c r="U704"/>
      <c r="V704" s="83"/>
      <c r="W704"/>
    </row>
    <row r="705" spans="1:23" ht="18.75" thickTop="1" thickBot="1">
      <c r="A705" s="9">
        <v>40866</v>
      </c>
      <c r="B705" s="22"/>
      <c r="C705" s="38">
        <v>19.5</v>
      </c>
      <c r="D705" s="11" t="s">
        <v>22</v>
      </c>
      <c r="E705" t="s">
        <v>43</v>
      </c>
      <c r="G705">
        <v>60</v>
      </c>
      <c r="I705">
        <v>140</v>
      </c>
      <c r="J705" s="1">
        <v>240</v>
      </c>
      <c r="K705">
        <v>140</v>
      </c>
      <c r="L705" s="1">
        <v>230</v>
      </c>
      <c r="M705">
        <v>230</v>
      </c>
      <c r="N705" s="39">
        <v>670</v>
      </c>
      <c r="O705">
        <v>380</v>
      </c>
      <c r="P705" s="39">
        <v>610</v>
      </c>
      <c r="Q705">
        <v>340</v>
      </c>
      <c r="S705" t="s">
        <v>43</v>
      </c>
      <c r="U705"/>
      <c r="V705" s="83"/>
      <c r="W705"/>
    </row>
    <row r="706" spans="1:23" ht="18.75" hidden="1" thickTop="1" thickBot="1">
      <c r="A706" s="9">
        <v>40867</v>
      </c>
      <c r="B706" s="22"/>
      <c r="C706" s="38">
        <v>0</v>
      </c>
      <c r="D706" s="8" t="s">
        <v>20</v>
      </c>
      <c r="E706" t="s">
        <v>43</v>
      </c>
      <c r="G706" t="s">
        <v>43</v>
      </c>
      <c r="I706" t="s">
        <v>43</v>
      </c>
      <c r="J706" t="s">
        <v>43</v>
      </c>
      <c r="K706" t="s">
        <v>43</v>
      </c>
      <c r="L706" t="s">
        <v>43</v>
      </c>
      <c r="M706" t="s">
        <v>43</v>
      </c>
      <c r="N706" t="s">
        <v>43</v>
      </c>
      <c r="O706" t="s">
        <v>43</v>
      </c>
      <c r="P706" t="s">
        <v>43</v>
      </c>
      <c r="Q706" t="s">
        <v>43</v>
      </c>
      <c r="U706"/>
      <c r="V706" s="83"/>
      <c r="W706" s="80"/>
    </row>
    <row r="707" spans="1:23" ht="18.75" hidden="1" thickTop="1" thickBot="1">
      <c r="A707" s="9">
        <v>40867</v>
      </c>
      <c r="B707" s="22"/>
      <c r="C707" s="38">
        <v>0</v>
      </c>
      <c r="D707" t="s">
        <v>21</v>
      </c>
      <c r="E707" t="s">
        <v>43</v>
      </c>
      <c r="G707">
        <v>55</v>
      </c>
      <c r="I707">
        <v>60</v>
      </c>
      <c r="J707" s="1">
        <v>94</v>
      </c>
      <c r="K707">
        <v>84</v>
      </c>
      <c r="L707" s="1">
        <v>170</v>
      </c>
      <c r="M707">
        <v>130</v>
      </c>
      <c r="N707" s="1">
        <v>570</v>
      </c>
      <c r="O707">
        <v>130</v>
      </c>
      <c r="P707" s="1">
        <v>310</v>
      </c>
      <c r="Q707">
        <v>41</v>
      </c>
      <c r="U707"/>
      <c r="V707" s="83"/>
      <c r="W707"/>
    </row>
    <row r="708" spans="1:23" ht="18.75" thickTop="1" thickBot="1">
      <c r="A708" s="9">
        <v>40867</v>
      </c>
      <c r="B708" s="22"/>
      <c r="C708" s="38">
        <v>0</v>
      </c>
      <c r="D708" s="11" t="s">
        <v>22</v>
      </c>
      <c r="E708">
        <v>29</v>
      </c>
      <c r="G708">
        <v>68</v>
      </c>
      <c r="I708">
        <v>57</v>
      </c>
      <c r="J708" s="1">
        <v>110</v>
      </c>
      <c r="K708">
        <v>110</v>
      </c>
      <c r="L708" s="1">
        <v>230</v>
      </c>
      <c r="M708">
        <v>160</v>
      </c>
      <c r="N708" s="1">
        <v>710</v>
      </c>
      <c r="O708">
        <v>150</v>
      </c>
      <c r="P708" s="1">
        <v>410</v>
      </c>
      <c r="Q708">
        <v>45</v>
      </c>
      <c r="U708"/>
      <c r="V708" s="83"/>
      <c r="W708"/>
    </row>
    <row r="709" spans="1:23" ht="18.75" hidden="1" thickTop="1" thickBot="1">
      <c r="A709" s="9">
        <v>40868</v>
      </c>
      <c r="B709" s="22"/>
      <c r="C709" s="38">
        <v>0.5</v>
      </c>
      <c r="D709" s="8" t="s">
        <v>20</v>
      </c>
      <c r="E709" t="s">
        <v>43</v>
      </c>
      <c r="G709" t="s">
        <v>43</v>
      </c>
      <c r="I709" t="s">
        <v>43</v>
      </c>
      <c r="J709" t="s">
        <v>43</v>
      </c>
      <c r="K709" t="s">
        <v>43</v>
      </c>
      <c r="L709" t="s">
        <v>43</v>
      </c>
      <c r="M709" t="s">
        <v>43</v>
      </c>
      <c r="N709" t="s">
        <v>43</v>
      </c>
      <c r="O709" t="s">
        <v>43</v>
      </c>
      <c r="P709" t="s">
        <v>43</v>
      </c>
      <c r="Q709" t="s">
        <v>43</v>
      </c>
      <c r="S709" t="s">
        <v>43</v>
      </c>
      <c r="U709"/>
      <c r="V709" s="82">
        <v>415</v>
      </c>
      <c r="W709" s="79">
        <v>392</v>
      </c>
    </row>
    <row r="710" spans="1:23" ht="18.75" hidden="1" thickTop="1" thickBot="1">
      <c r="A710" s="9">
        <v>40868</v>
      </c>
      <c r="B710" s="22"/>
      <c r="C710" s="38">
        <v>0.5</v>
      </c>
      <c r="D710" t="s">
        <v>21</v>
      </c>
      <c r="E710">
        <v>49</v>
      </c>
      <c r="G710">
        <v>30</v>
      </c>
      <c r="I710">
        <v>61</v>
      </c>
      <c r="J710" s="1">
        <v>83</v>
      </c>
      <c r="K710">
        <v>69</v>
      </c>
      <c r="L710" s="1">
        <v>83</v>
      </c>
      <c r="M710">
        <v>110</v>
      </c>
      <c r="N710" s="1">
        <v>430</v>
      </c>
      <c r="O710">
        <v>220</v>
      </c>
      <c r="P710" s="1">
        <v>270</v>
      </c>
      <c r="Q710">
        <v>32</v>
      </c>
      <c r="S710">
        <v>8.1</v>
      </c>
      <c r="U710"/>
      <c r="V710" s="82">
        <v>415</v>
      </c>
      <c r="W710">
        <v>392</v>
      </c>
    </row>
    <row r="711" spans="1:23" ht="18.75" thickTop="1" thickBot="1">
      <c r="A711" s="9">
        <v>40868</v>
      </c>
      <c r="B711" s="22"/>
      <c r="C711" s="38">
        <v>0.5</v>
      </c>
      <c r="D711" s="11" t="s">
        <v>22</v>
      </c>
      <c r="E711">
        <v>70</v>
      </c>
      <c r="G711">
        <v>33</v>
      </c>
      <c r="I711">
        <v>71</v>
      </c>
      <c r="J711" s="1">
        <v>120</v>
      </c>
      <c r="K711">
        <v>100</v>
      </c>
      <c r="L711" s="1">
        <v>94</v>
      </c>
      <c r="M711">
        <v>80</v>
      </c>
      <c r="N711" s="1">
        <v>520</v>
      </c>
      <c r="O711">
        <v>260</v>
      </c>
      <c r="P711" s="1">
        <v>340</v>
      </c>
      <c r="Q711" t="s">
        <v>43</v>
      </c>
      <c r="S711" t="s">
        <v>43</v>
      </c>
      <c r="U711"/>
      <c r="V711" s="82">
        <v>415</v>
      </c>
      <c r="W711">
        <v>392</v>
      </c>
    </row>
    <row r="712" spans="1:23" ht="18.75" hidden="1" thickTop="1" thickBot="1">
      <c r="A712" s="9">
        <v>40869</v>
      </c>
      <c r="B712" s="22"/>
      <c r="C712" s="38">
        <v>0</v>
      </c>
      <c r="D712" s="8" t="s">
        <v>20</v>
      </c>
      <c r="E712" t="s">
        <v>43</v>
      </c>
      <c r="G712" t="s">
        <v>43</v>
      </c>
      <c r="I712" t="s">
        <v>43</v>
      </c>
      <c r="J712" t="s">
        <v>43</v>
      </c>
      <c r="K712" t="s">
        <v>43</v>
      </c>
      <c r="L712" t="s">
        <v>43</v>
      </c>
      <c r="M712" t="s">
        <v>43</v>
      </c>
      <c r="N712" t="s">
        <v>43</v>
      </c>
      <c r="O712" t="s">
        <v>43</v>
      </c>
      <c r="P712" t="s">
        <v>43</v>
      </c>
      <c r="Q712" t="s">
        <v>43</v>
      </c>
      <c r="S712" t="s">
        <v>43</v>
      </c>
      <c r="U712"/>
      <c r="V712" s="83"/>
      <c r="W712" s="80"/>
    </row>
    <row r="713" spans="1:23" ht="18.75" hidden="1" thickTop="1" thickBot="1">
      <c r="A713" s="9">
        <v>40869</v>
      </c>
      <c r="B713" s="22"/>
      <c r="C713" s="38">
        <v>0</v>
      </c>
      <c r="D713" t="s">
        <v>21</v>
      </c>
      <c r="E713">
        <v>36</v>
      </c>
      <c r="G713">
        <v>54</v>
      </c>
      <c r="I713">
        <v>100</v>
      </c>
      <c r="J713" s="1">
        <v>110</v>
      </c>
      <c r="K713">
        <v>120</v>
      </c>
      <c r="L713" s="1">
        <v>140</v>
      </c>
      <c r="M713">
        <v>170</v>
      </c>
      <c r="N713" s="1">
        <v>410</v>
      </c>
      <c r="O713">
        <v>350</v>
      </c>
      <c r="P713" s="1">
        <v>450</v>
      </c>
      <c r="Q713">
        <v>190</v>
      </c>
      <c r="S713">
        <v>13</v>
      </c>
      <c r="U713"/>
      <c r="V713" s="83"/>
      <c r="W713"/>
    </row>
    <row r="714" spans="1:23" ht="18.75" thickTop="1" thickBot="1">
      <c r="A714" s="9">
        <v>40869</v>
      </c>
      <c r="B714" s="22"/>
      <c r="C714" s="38">
        <v>0</v>
      </c>
      <c r="D714" s="11" t="s">
        <v>22</v>
      </c>
      <c r="E714" t="s">
        <v>43</v>
      </c>
      <c r="G714">
        <v>73</v>
      </c>
      <c r="I714">
        <v>140</v>
      </c>
      <c r="J714" s="1">
        <v>140</v>
      </c>
      <c r="K714">
        <v>160</v>
      </c>
      <c r="L714" s="1">
        <v>150</v>
      </c>
      <c r="M714">
        <v>210</v>
      </c>
      <c r="N714" s="1">
        <v>500</v>
      </c>
      <c r="O714">
        <v>430</v>
      </c>
      <c r="P714" s="1">
        <v>570</v>
      </c>
      <c r="Q714">
        <v>250</v>
      </c>
      <c r="S714">
        <v>15</v>
      </c>
      <c r="U714"/>
      <c r="V714" s="83"/>
      <c r="W714"/>
    </row>
    <row r="715" spans="1:23" ht="18.75" hidden="1" thickTop="1" thickBot="1">
      <c r="A715" s="9">
        <v>40870</v>
      </c>
      <c r="B715" s="22"/>
      <c r="C715" s="38">
        <v>1</v>
      </c>
      <c r="D715" s="8" t="s">
        <v>20</v>
      </c>
      <c r="E715" t="s">
        <v>43</v>
      </c>
      <c r="G715" t="s">
        <v>43</v>
      </c>
      <c r="I715" t="s">
        <v>43</v>
      </c>
      <c r="J715" t="s">
        <v>43</v>
      </c>
      <c r="K715" t="s">
        <v>43</v>
      </c>
      <c r="L715" t="s">
        <v>43</v>
      </c>
      <c r="M715" t="s">
        <v>43</v>
      </c>
      <c r="N715" t="s">
        <v>43</v>
      </c>
      <c r="O715" t="s">
        <v>43</v>
      </c>
      <c r="P715" t="s">
        <v>43</v>
      </c>
      <c r="Q715" t="s">
        <v>43</v>
      </c>
      <c r="S715" t="s">
        <v>43</v>
      </c>
      <c r="U715"/>
      <c r="V715" s="83">
        <v>509</v>
      </c>
      <c r="W715" s="79">
        <v>385</v>
      </c>
    </row>
    <row r="716" spans="1:23" ht="18.75" hidden="1" thickTop="1" thickBot="1">
      <c r="A716" s="9">
        <v>40870</v>
      </c>
      <c r="B716" s="22"/>
      <c r="C716" s="38">
        <v>1</v>
      </c>
      <c r="D716" t="s">
        <v>21</v>
      </c>
      <c r="E716">
        <v>23</v>
      </c>
      <c r="G716">
        <v>52</v>
      </c>
      <c r="I716">
        <v>130</v>
      </c>
      <c r="J716" s="1">
        <v>220</v>
      </c>
      <c r="K716">
        <v>150</v>
      </c>
      <c r="L716" s="1">
        <v>130</v>
      </c>
      <c r="M716">
        <v>230</v>
      </c>
      <c r="N716" s="1">
        <v>390</v>
      </c>
      <c r="O716">
        <v>370</v>
      </c>
      <c r="P716" s="1">
        <v>470</v>
      </c>
      <c r="Q716">
        <v>200</v>
      </c>
      <c r="S716">
        <v>12</v>
      </c>
      <c r="U716"/>
      <c r="V716">
        <v>509</v>
      </c>
      <c r="W716">
        <v>385</v>
      </c>
    </row>
    <row r="717" spans="1:23" ht="18.75" thickTop="1" thickBot="1">
      <c r="A717" s="9">
        <v>40870</v>
      </c>
      <c r="B717" s="22"/>
      <c r="C717" s="38">
        <v>1</v>
      </c>
      <c r="D717" s="11" t="s">
        <v>22</v>
      </c>
      <c r="E717">
        <v>27</v>
      </c>
      <c r="G717">
        <v>67</v>
      </c>
      <c r="I717">
        <v>150</v>
      </c>
      <c r="J717" s="1">
        <v>290</v>
      </c>
      <c r="K717">
        <v>210</v>
      </c>
      <c r="L717" s="1">
        <v>170</v>
      </c>
      <c r="M717">
        <v>270</v>
      </c>
      <c r="N717" s="1">
        <v>440</v>
      </c>
      <c r="O717">
        <v>450</v>
      </c>
      <c r="P717" s="1">
        <v>580</v>
      </c>
      <c r="Q717">
        <v>270</v>
      </c>
      <c r="S717">
        <v>16</v>
      </c>
      <c r="U717"/>
      <c r="V717">
        <v>509</v>
      </c>
      <c r="W717">
        <v>385</v>
      </c>
    </row>
    <row r="718" spans="1:23" ht="18.75" hidden="1" thickTop="1" thickBot="1">
      <c r="A718" s="9">
        <v>40871</v>
      </c>
      <c r="B718" s="22"/>
      <c r="C718" s="38">
        <v>0</v>
      </c>
      <c r="D718" s="8" t="s">
        <v>20</v>
      </c>
      <c r="E718" t="s">
        <v>43</v>
      </c>
      <c r="G718" t="s">
        <v>43</v>
      </c>
      <c r="I718" t="s">
        <v>43</v>
      </c>
      <c r="J718" t="s">
        <v>43</v>
      </c>
      <c r="K718" t="s">
        <v>43</v>
      </c>
      <c r="L718" t="s">
        <v>43</v>
      </c>
      <c r="M718" t="s">
        <v>43</v>
      </c>
      <c r="N718" t="s">
        <v>43</v>
      </c>
      <c r="O718" t="s">
        <v>43</v>
      </c>
      <c r="P718" t="s">
        <v>43</v>
      </c>
      <c r="Q718" t="s">
        <v>43</v>
      </c>
      <c r="U718"/>
      <c r="V718" s="83"/>
      <c r="W718" s="80"/>
    </row>
    <row r="719" spans="1:23" ht="18.75" hidden="1" thickTop="1" thickBot="1">
      <c r="A719" s="9">
        <v>40871</v>
      </c>
      <c r="B719" s="22"/>
      <c r="C719" s="38">
        <v>0</v>
      </c>
      <c r="D719" t="s">
        <v>21</v>
      </c>
      <c r="E719" t="s">
        <v>43</v>
      </c>
      <c r="G719">
        <v>53</v>
      </c>
      <c r="I719">
        <v>77</v>
      </c>
      <c r="J719" s="1">
        <v>150</v>
      </c>
      <c r="K719">
        <v>78</v>
      </c>
      <c r="L719" s="1">
        <v>190</v>
      </c>
      <c r="M719">
        <v>62</v>
      </c>
      <c r="N719" s="1">
        <v>470</v>
      </c>
      <c r="O719">
        <v>41</v>
      </c>
      <c r="P719" s="1">
        <v>610</v>
      </c>
      <c r="Q719">
        <v>78</v>
      </c>
      <c r="U719"/>
      <c r="V719"/>
      <c r="W719"/>
    </row>
    <row r="720" spans="1:23" ht="18.75" thickTop="1" thickBot="1">
      <c r="A720" s="9">
        <v>40871</v>
      </c>
      <c r="B720" s="22"/>
      <c r="C720" s="38">
        <v>0</v>
      </c>
      <c r="D720" s="11" t="s">
        <v>22</v>
      </c>
      <c r="E720" t="s">
        <v>43</v>
      </c>
      <c r="G720">
        <v>59</v>
      </c>
      <c r="I720">
        <v>110</v>
      </c>
      <c r="J720" s="1">
        <v>190</v>
      </c>
      <c r="K720">
        <v>87</v>
      </c>
      <c r="L720" s="1">
        <v>240</v>
      </c>
      <c r="M720">
        <v>71</v>
      </c>
      <c r="N720" s="1">
        <v>560</v>
      </c>
      <c r="O720">
        <v>58</v>
      </c>
      <c r="P720" s="1">
        <v>710</v>
      </c>
      <c r="Q720">
        <v>83</v>
      </c>
      <c r="U720"/>
      <c r="V720"/>
      <c r="W720"/>
    </row>
    <row r="721" spans="1:26" ht="18.75" hidden="1" thickTop="1" thickBot="1">
      <c r="A721" s="9">
        <v>40872</v>
      </c>
      <c r="B721" s="22"/>
      <c r="C721" s="38">
        <v>0</v>
      </c>
      <c r="D721" s="8" t="s">
        <v>20</v>
      </c>
      <c r="E721" t="s">
        <v>43</v>
      </c>
      <c r="G721" t="s">
        <v>43</v>
      </c>
      <c r="I721" t="s">
        <v>43</v>
      </c>
      <c r="J721" t="s">
        <v>43</v>
      </c>
      <c r="K721" t="s">
        <v>43</v>
      </c>
      <c r="L721" t="s">
        <v>43</v>
      </c>
      <c r="M721" t="s">
        <v>43</v>
      </c>
      <c r="N721" t="s">
        <v>43</v>
      </c>
      <c r="O721" t="s">
        <v>43</v>
      </c>
      <c r="P721" t="s">
        <v>43</v>
      </c>
      <c r="Q721" t="s">
        <v>43</v>
      </c>
      <c r="U721"/>
      <c r="V721" s="82">
        <v>498</v>
      </c>
      <c r="W721" s="79">
        <v>382</v>
      </c>
    </row>
    <row r="722" spans="1:26" ht="18.75" hidden="1" thickTop="1" thickBot="1">
      <c r="A722" s="9">
        <v>40872</v>
      </c>
      <c r="B722" s="22"/>
      <c r="C722" s="38">
        <v>0</v>
      </c>
      <c r="D722" t="s">
        <v>21</v>
      </c>
      <c r="E722">
        <v>41</v>
      </c>
      <c r="G722">
        <v>58</v>
      </c>
      <c r="I722">
        <v>110</v>
      </c>
      <c r="J722" s="1">
        <v>190</v>
      </c>
      <c r="K722">
        <v>160</v>
      </c>
      <c r="L722" s="1">
        <v>210</v>
      </c>
      <c r="M722">
        <v>100</v>
      </c>
      <c r="N722" s="1">
        <v>500</v>
      </c>
      <c r="O722">
        <v>530</v>
      </c>
      <c r="P722" s="1">
        <v>580</v>
      </c>
      <c r="Q722">
        <v>390</v>
      </c>
      <c r="U722"/>
      <c r="V722">
        <v>498</v>
      </c>
      <c r="W722">
        <v>382</v>
      </c>
    </row>
    <row r="723" spans="1:26" ht="18.75" thickTop="1" thickBot="1">
      <c r="A723" s="9">
        <v>40872</v>
      </c>
      <c r="B723" s="22"/>
      <c r="C723" s="38">
        <v>0</v>
      </c>
      <c r="D723" s="11" t="s">
        <v>22</v>
      </c>
      <c r="E723">
        <v>59</v>
      </c>
      <c r="G723">
        <v>86</v>
      </c>
      <c r="I723">
        <v>120</v>
      </c>
      <c r="J723" s="1">
        <v>250</v>
      </c>
      <c r="K723">
        <v>240</v>
      </c>
      <c r="L723" s="1">
        <v>230</v>
      </c>
      <c r="M723">
        <v>120</v>
      </c>
      <c r="N723" s="1">
        <v>600</v>
      </c>
      <c r="O723">
        <v>680</v>
      </c>
      <c r="P723" s="1">
        <v>760</v>
      </c>
      <c r="Q723">
        <v>450</v>
      </c>
      <c r="U723"/>
      <c r="V723">
        <v>498</v>
      </c>
      <c r="W723">
        <v>382</v>
      </c>
    </row>
    <row r="724" spans="1:26" ht="18.75" hidden="1" thickTop="1" thickBot="1">
      <c r="A724" s="9">
        <v>40873</v>
      </c>
      <c r="B724" s="22"/>
      <c r="C724" s="38">
        <v>0</v>
      </c>
      <c r="D724" s="8" t="s">
        <v>20</v>
      </c>
      <c r="E724" t="s">
        <v>43</v>
      </c>
      <c r="G724" t="s">
        <v>43</v>
      </c>
      <c r="I724" t="s">
        <v>43</v>
      </c>
      <c r="J724" t="s">
        <v>43</v>
      </c>
      <c r="K724" t="s">
        <v>43</v>
      </c>
      <c r="L724" t="s">
        <v>43</v>
      </c>
      <c r="M724" t="s">
        <v>43</v>
      </c>
      <c r="N724" t="s">
        <v>43</v>
      </c>
      <c r="O724" t="s">
        <v>43</v>
      </c>
      <c r="P724" t="s">
        <v>43</v>
      </c>
      <c r="Q724" t="s">
        <v>43</v>
      </c>
      <c r="U724"/>
      <c r="V724" s="82"/>
      <c r="W724" s="80"/>
    </row>
    <row r="725" spans="1:26" ht="18.75" hidden="1" thickTop="1" thickBot="1">
      <c r="A725" s="9">
        <v>40873</v>
      </c>
      <c r="B725" s="22"/>
      <c r="C725" s="38">
        <v>0</v>
      </c>
      <c r="D725" t="s">
        <v>21</v>
      </c>
      <c r="E725">
        <v>35</v>
      </c>
      <c r="G725">
        <v>29</v>
      </c>
      <c r="I725">
        <v>140</v>
      </c>
      <c r="J725" s="1">
        <v>140</v>
      </c>
      <c r="K725">
        <v>190</v>
      </c>
      <c r="L725" s="1">
        <v>190</v>
      </c>
      <c r="M725">
        <v>200</v>
      </c>
      <c r="N725" s="1">
        <v>460</v>
      </c>
      <c r="O725">
        <v>120</v>
      </c>
      <c r="P725" s="1">
        <v>600</v>
      </c>
      <c r="Q725">
        <v>330</v>
      </c>
      <c r="U725"/>
      <c r="V725"/>
      <c r="W725"/>
    </row>
    <row r="726" spans="1:26" ht="18.75" thickTop="1" thickBot="1">
      <c r="A726" s="9">
        <v>40873</v>
      </c>
      <c r="B726" s="22"/>
      <c r="C726" s="38">
        <v>0</v>
      </c>
      <c r="D726" s="11" t="s">
        <v>22</v>
      </c>
      <c r="E726">
        <v>40</v>
      </c>
      <c r="G726">
        <v>39</v>
      </c>
      <c r="I726">
        <v>180</v>
      </c>
      <c r="J726" s="1">
        <v>190</v>
      </c>
      <c r="K726">
        <v>220</v>
      </c>
      <c r="L726" s="1">
        <v>240</v>
      </c>
      <c r="M726">
        <v>280</v>
      </c>
      <c r="N726" s="1">
        <v>550</v>
      </c>
      <c r="O726">
        <v>160</v>
      </c>
      <c r="P726" s="1">
        <v>710</v>
      </c>
      <c r="Q726">
        <v>410</v>
      </c>
      <c r="U726"/>
      <c r="V726"/>
      <c r="W726"/>
    </row>
    <row r="727" spans="1:26" ht="18.75" hidden="1" thickTop="1" thickBot="1">
      <c r="A727" s="9">
        <v>40874</v>
      </c>
      <c r="B727" s="22"/>
      <c r="C727" s="38">
        <v>0</v>
      </c>
      <c r="D727" s="8" t="s">
        <v>20</v>
      </c>
      <c r="E727" t="s">
        <v>43</v>
      </c>
      <c r="G727" t="s">
        <v>43</v>
      </c>
      <c r="I727" t="s">
        <v>43</v>
      </c>
      <c r="J727" t="s">
        <v>43</v>
      </c>
      <c r="K727" t="s">
        <v>43</v>
      </c>
      <c r="L727" t="s">
        <v>43</v>
      </c>
      <c r="M727" t="s">
        <v>43</v>
      </c>
      <c r="N727" t="s">
        <v>43</v>
      </c>
      <c r="O727" t="s">
        <v>43</v>
      </c>
      <c r="P727" t="s">
        <v>43</v>
      </c>
      <c r="Q727" t="s">
        <v>43</v>
      </c>
      <c r="U727"/>
      <c r="V727" s="82"/>
      <c r="W727" s="80"/>
    </row>
    <row r="728" spans="1:26" ht="18.75" hidden="1" thickTop="1" thickBot="1">
      <c r="A728" s="9">
        <v>40874</v>
      </c>
      <c r="B728" s="22"/>
      <c r="C728" s="38">
        <v>0</v>
      </c>
      <c r="D728" t="s">
        <v>21</v>
      </c>
      <c r="E728">
        <v>41</v>
      </c>
      <c r="G728" t="s">
        <v>43</v>
      </c>
      <c r="I728">
        <v>130</v>
      </c>
      <c r="J728" s="1">
        <v>160</v>
      </c>
      <c r="K728">
        <v>130</v>
      </c>
      <c r="L728" s="1">
        <v>200</v>
      </c>
      <c r="M728">
        <v>210</v>
      </c>
      <c r="N728" s="1">
        <v>500</v>
      </c>
      <c r="O728">
        <v>610</v>
      </c>
      <c r="P728" s="1">
        <v>630</v>
      </c>
      <c r="Q728">
        <v>350</v>
      </c>
      <c r="U728"/>
      <c r="V728"/>
      <c r="W728"/>
    </row>
    <row r="729" spans="1:26" ht="18.75" thickTop="1" thickBot="1">
      <c r="A729" s="9">
        <v>40874</v>
      </c>
      <c r="B729" s="22"/>
      <c r="C729" s="38">
        <v>0</v>
      </c>
      <c r="D729" s="11" t="s">
        <v>22</v>
      </c>
      <c r="E729">
        <v>67</v>
      </c>
      <c r="G729">
        <v>44</v>
      </c>
      <c r="I729">
        <v>170</v>
      </c>
      <c r="J729" s="1">
        <v>200</v>
      </c>
      <c r="K729">
        <v>170</v>
      </c>
      <c r="L729" s="1">
        <v>280</v>
      </c>
      <c r="M729">
        <v>280</v>
      </c>
      <c r="N729" s="1">
        <v>600</v>
      </c>
      <c r="O729">
        <v>720</v>
      </c>
      <c r="P729" s="1">
        <v>750</v>
      </c>
      <c r="Q729">
        <v>440</v>
      </c>
      <c r="U729"/>
      <c r="V729"/>
      <c r="W729"/>
    </row>
    <row r="730" spans="1:26" ht="18.75" hidden="1" thickTop="1" thickBot="1">
      <c r="A730" s="9">
        <v>40875</v>
      </c>
      <c r="B730" s="22"/>
      <c r="C730" s="38">
        <v>0</v>
      </c>
      <c r="D730" s="8" t="s">
        <v>20</v>
      </c>
      <c r="E730" t="s">
        <v>43</v>
      </c>
      <c r="G730" t="s">
        <v>43</v>
      </c>
      <c r="I730" t="s">
        <v>43</v>
      </c>
      <c r="J730" t="s">
        <v>43</v>
      </c>
      <c r="K730" t="s">
        <v>43</v>
      </c>
      <c r="L730" t="s">
        <v>43</v>
      </c>
      <c r="M730" t="s">
        <v>43</v>
      </c>
      <c r="N730" t="s">
        <v>43</v>
      </c>
      <c r="O730" t="s">
        <v>43</v>
      </c>
      <c r="P730" t="s">
        <v>43</v>
      </c>
      <c r="Q730" t="s">
        <v>43</v>
      </c>
      <c r="S730" t="s">
        <v>43</v>
      </c>
      <c r="U730"/>
      <c r="V730" s="83">
        <v>484</v>
      </c>
      <c r="W730" s="79">
        <v>376</v>
      </c>
    </row>
    <row r="731" spans="1:26" ht="18.75" hidden="1" thickTop="1" thickBot="1">
      <c r="A731" s="9">
        <v>40875</v>
      </c>
      <c r="B731" s="22"/>
      <c r="C731" s="38">
        <v>0</v>
      </c>
      <c r="D731" t="s">
        <v>21</v>
      </c>
      <c r="E731">
        <v>52</v>
      </c>
      <c r="G731">
        <v>110</v>
      </c>
      <c r="I731">
        <v>130</v>
      </c>
      <c r="J731" s="1">
        <v>230</v>
      </c>
      <c r="K731">
        <v>230</v>
      </c>
      <c r="L731" s="1">
        <v>230</v>
      </c>
      <c r="M731">
        <v>160</v>
      </c>
      <c r="N731" s="1">
        <v>500</v>
      </c>
      <c r="O731">
        <v>300</v>
      </c>
      <c r="P731" s="1">
        <v>860</v>
      </c>
      <c r="Q731">
        <v>110</v>
      </c>
      <c r="S731">
        <v>13</v>
      </c>
      <c r="U731"/>
      <c r="V731">
        <v>484</v>
      </c>
      <c r="W731">
        <v>376</v>
      </c>
      <c r="X731" s="70">
        <v>15</v>
      </c>
      <c r="Z731">
        <v>13</v>
      </c>
    </row>
    <row r="732" spans="1:26" ht="18.75" thickTop="1" thickBot="1">
      <c r="A732" s="9">
        <v>40875</v>
      </c>
      <c r="B732" s="22"/>
      <c r="C732" s="38">
        <v>0</v>
      </c>
      <c r="D732" s="11" t="s">
        <v>22</v>
      </c>
      <c r="E732">
        <v>69</v>
      </c>
      <c r="G732">
        <v>150</v>
      </c>
      <c r="I732">
        <v>160</v>
      </c>
      <c r="J732" s="1">
        <v>290</v>
      </c>
      <c r="K732">
        <v>290</v>
      </c>
      <c r="L732" s="1">
        <v>270</v>
      </c>
      <c r="M732">
        <v>200</v>
      </c>
      <c r="N732" s="1">
        <v>620</v>
      </c>
      <c r="O732">
        <v>390</v>
      </c>
      <c r="P732" s="1">
        <v>1100</v>
      </c>
      <c r="Q732">
        <v>130</v>
      </c>
      <c r="S732">
        <v>16</v>
      </c>
      <c r="U732"/>
      <c r="V732">
        <v>484</v>
      </c>
      <c r="W732">
        <v>376</v>
      </c>
      <c r="X732" s="70">
        <v>20</v>
      </c>
      <c r="Z732">
        <v>16</v>
      </c>
    </row>
    <row r="733" spans="1:26" ht="18.75" hidden="1" thickTop="1" thickBot="1">
      <c r="A733" s="9">
        <v>40876</v>
      </c>
      <c r="B733" s="22"/>
      <c r="C733" s="38">
        <v>0</v>
      </c>
      <c r="D733" s="8" t="s">
        <v>20</v>
      </c>
      <c r="E733" t="s">
        <v>43</v>
      </c>
      <c r="G733" t="s">
        <v>43</v>
      </c>
      <c r="I733" t="s">
        <v>43</v>
      </c>
      <c r="J733" t="s">
        <v>43</v>
      </c>
      <c r="K733" t="s">
        <v>43</v>
      </c>
      <c r="L733" t="s">
        <v>43</v>
      </c>
      <c r="M733" t="s">
        <v>43</v>
      </c>
      <c r="N733" t="s">
        <v>43</v>
      </c>
      <c r="O733" t="s">
        <v>43</v>
      </c>
      <c r="P733" t="s">
        <v>43</v>
      </c>
      <c r="Q733" t="s">
        <v>43</v>
      </c>
      <c r="S733" t="s">
        <v>43</v>
      </c>
      <c r="U733"/>
      <c r="V733" s="83"/>
      <c r="W733" s="80"/>
    </row>
    <row r="734" spans="1:26" ht="18.75" hidden="1" thickTop="1" thickBot="1">
      <c r="A734" s="9">
        <v>40876</v>
      </c>
      <c r="B734" s="22"/>
      <c r="C734" s="38">
        <v>0</v>
      </c>
      <c r="D734" t="s">
        <v>21</v>
      </c>
      <c r="E734">
        <v>37</v>
      </c>
      <c r="G734">
        <v>91</v>
      </c>
      <c r="I734">
        <v>130</v>
      </c>
      <c r="J734" s="1">
        <v>160</v>
      </c>
      <c r="K734">
        <v>190</v>
      </c>
      <c r="L734" s="1">
        <v>180</v>
      </c>
      <c r="M734">
        <v>150</v>
      </c>
      <c r="N734" s="1">
        <v>290</v>
      </c>
      <c r="O734">
        <v>240</v>
      </c>
      <c r="P734" s="1">
        <v>690</v>
      </c>
      <c r="Q734">
        <v>100</v>
      </c>
      <c r="S734">
        <v>10</v>
      </c>
      <c r="U734"/>
      <c r="V734"/>
      <c r="W734"/>
    </row>
    <row r="735" spans="1:26" ht="18.75" thickTop="1" thickBot="1">
      <c r="A735" s="9">
        <v>40876</v>
      </c>
      <c r="B735" s="22"/>
      <c r="C735" s="38">
        <v>0</v>
      </c>
      <c r="D735" s="11" t="s">
        <v>22</v>
      </c>
      <c r="E735">
        <v>40</v>
      </c>
      <c r="G735">
        <v>120</v>
      </c>
      <c r="I735">
        <v>170</v>
      </c>
      <c r="J735" s="1">
        <v>240</v>
      </c>
      <c r="K735">
        <v>240</v>
      </c>
      <c r="L735" s="1">
        <v>230</v>
      </c>
      <c r="M735">
        <v>170</v>
      </c>
      <c r="N735" s="1">
        <v>380</v>
      </c>
      <c r="O735">
        <v>260</v>
      </c>
      <c r="P735" s="1">
        <v>830</v>
      </c>
      <c r="Q735">
        <v>140</v>
      </c>
      <c r="S735">
        <v>16</v>
      </c>
      <c r="U735"/>
      <c r="V735"/>
      <c r="W735"/>
    </row>
    <row r="736" spans="1:26" ht="18.75" hidden="1" thickTop="1" thickBot="1">
      <c r="A736" s="9">
        <v>40877</v>
      </c>
      <c r="B736" s="22"/>
      <c r="C736" s="38">
        <v>2</v>
      </c>
      <c r="D736" s="8" t="s">
        <v>20</v>
      </c>
      <c r="E736" t="s">
        <v>43</v>
      </c>
      <c r="G736" t="s">
        <v>43</v>
      </c>
      <c r="I736" t="s">
        <v>43</v>
      </c>
      <c r="J736" t="s">
        <v>43</v>
      </c>
      <c r="K736" t="s">
        <v>43</v>
      </c>
      <c r="L736" t="s">
        <v>43</v>
      </c>
      <c r="M736" t="s">
        <v>43</v>
      </c>
      <c r="N736" t="s">
        <v>43</v>
      </c>
      <c r="O736" t="s">
        <v>43</v>
      </c>
      <c r="P736" t="s">
        <v>43</v>
      </c>
      <c r="Q736" t="s">
        <v>43</v>
      </c>
      <c r="S736" t="s">
        <v>43</v>
      </c>
      <c r="U736"/>
      <c r="V736" s="83">
        <v>479</v>
      </c>
      <c r="W736" s="80">
        <v>374</v>
      </c>
    </row>
    <row r="737" spans="1:23" ht="18.75" hidden="1" thickTop="1" thickBot="1">
      <c r="A737" s="9">
        <v>40877</v>
      </c>
      <c r="B737" s="22"/>
      <c r="C737" s="38">
        <v>2</v>
      </c>
      <c r="D737" t="s">
        <v>21</v>
      </c>
      <c r="E737">
        <v>41</v>
      </c>
      <c r="G737">
        <v>66</v>
      </c>
      <c r="I737">
        <v>120</v>
      </c>
      <c r="J737" s="1">
        <v>170</v>
      </c>
      <c r="K737">
        <v>200</v>
      </c>
      <c r="L737" s="1">
        <v>210</v>
      </c>
      <c r="M737">
        <v>130</v>
      </c>
      <c r="N737" s="1">
        <v>190</v>
      </c>
      <c r="O737">
        <v>120</v>
      </c>
      <c r="P737" s="1">
        <v>620</v>
      </c>
      <c r="Q737">
        <v>87</v>
      </c>
      <c r="S737">
        <v>11</v>
      </c>
      <c r="U737"/>
      <c r="V737">
        <v>479</v>
      </c>
      <c r="W737">
        <v>374</v>
      </c>
    </row>
    <row r="738" spans="1:23" ht="18.75" thickTop="1" thickBot="1">
      <c r="A738" s="9">
        <v>40877</v>
      </c>
      <c r="B738" s="22"/>
      <c r="C738" s="38">
        <v>2</v>
      </c>
      <c r="D738" s="11" t="s">
        <v>22</v>
      </c>
      <c r="E738">
        <v>31</v>
      </c>
      <c r="G738">
        <v>94</v>
      </c>
      <c r="I738">
        <v>160</v>
      </c>
      <c r="J738" s="1">
        <v>200</v>
      </c>
      <c r="K738">
        <v>270</v>
      </c>
      <c r="L738" s="1">
        <v>270</v>
      </c>
      <c r="M738">
        <v>160</v>
      </c>
      <c r="N738" s="1">
        <v>230</v>
      </c>
      <c r="O738">
        <v>150</v>
      </c>
      <c r="P738" s="1">
        <v>770</v>
      </c>
      <c r="Q738">
        <v>110</v>
      </c>
      <c r="S738">
        <v>16</v>
      </c>
      <c r="U738"/>
      <c r="V738">
        <v>479</v>
      </c>
      <c r="W738">
        <v>374</v>
      </c>
    </row>
    <row r="739" spans="1:23" ht="18.75" hidden="1" thickTop="1" thickBot="1">
      <c r="A739" s="9">
        <v>40878</v>
      </c>
      <c r="B739" s="22"/>
      <c r="C739" s="38">
        <v>0.5</v>
      </c>
      <c r="D739" s="8" t="s">
        <v>20</v>
      </c>
      <c r="E739" t="s">
        <v>43</v>
      </c>
      <c r="G739" t="s">
        <v>43</v>
      </c>
      <c r="I739" t="s">
        <v>43</v>
      </c>
      <c r="J739" t="s">
        <v>43</v>
      </c>
      <c r="K739" t="s">
        <v>43</v>
      </c>
      <c r="L739" t="s">
        <v>43</v>
      </c>
      <c r="M739" t="s">
        <v>43</v>
      </c>
      <c r="N739" t="s">
        <v>43</v>
      </c>
      <c r="O739" t="s">
        <v>43</v>
      </c>
      <c r="P739" t="s">
        <v>43</v>
      </c>
      <c r="Q739" t="s">
        <v>43</v>
      </c>
      <c r="S739" t="s">
        <v>43</v>
      </c>
      <c r="U739"/>
      <c r="V739" s="82"/>
      <c r="W739" s="80"/>
    </row>
    <row r="740" spans="1:23" ht="18.75" hidden="1" thickTop="1" thickBot="1">
      <c r="A740" s="9">
        <v>40878</v>
      </c>
      <c r="B740" s="22"/>
      <c r="C740" s="38">
        <v>0.5</v>
      </c>
      <c r="D740" t="s">
        <v>21</v>
      </c>
      <c r="E740" t="s">
        <v>43</v>
      </c>
      <c r="G740">
        <v>64</v>
      </c>
      <c r="I740">
        <v>160</v>
      </c>
      <c r="J740" s="1">
        <v>150</v>
      </c>
      <c r="K740">
        <v>160</v>
      </c>
      <c r="L740" s="1">
        <v>200</v>
      </c>
      <c r="M740">
        <v>160</v>
      </c>
      <c r="N740" s="1">
        <v>410</v>
      </c>
      <c r="O740">
        <v>460</v>
      </c>
      <c r="P740" s="1">
        <v>590</v>
      </c>
      <c r="Q740">
        <v>130</v>
      </c>
      <c r="S740">
        <v>7.3</v>
      </c>
      <c r="U740"/>
      <c r="V740"/>
      <c r="W740"/>
    </row>
    <row r="741" spans="1:23" ht="13.5" customHeight="1" thickTop="1" thickBot="1">
      <c r="A741" s="9">
        <v>40878</v>
      </c>
      <c r="B741" s="22"/>
      <c r="C741" s="38">
        <v>0.5</v>
      </c>
      <c r="D741" s="11" t="s">
        <v>22</v>
      </c>
      <c r="E741" t="s">
        <v>43</v>
      </c>
      <c r="G741">
        <v>88</v>
      </c>
      <c r="I741">
        <v>170</v>
      </c>
      <c r="J741" s="1">
        <v>200</v>
      </c>
      <c r="K741">
        <v>200</v>
      </c>
      <c r="L741" s="1">
        <v>260</v>
      </c>
      <c r="M741">
        <v>210</v>
      </c>
      <c r="N741" s="1">
        <v>520</v>
      </c>
      <c r="O741">
        <v>560</v>
      </c>
      <c r="P741" s="1">
        <v>700</v>
      </c>
      <c r="Q741">
        <v>150</v>
      </c>
      <c r="S741">
        <v>8.4</v>
      </c>
      <c r="U741"/>
      <c r="V741"/>
      <c r="W741"/>
    </row>
    <row r="742" spans="1:23" ht="13.5" hidden="1" customHeight="1" thickTop="1" thickBot="1">
      <c r="A742" s="9">
        <v>40879</v>
      </c>
      <c r="B742" s="22"/>
      <c r="C742" s="38">
        <v>0</v>
      </c>
      <c r="D742" s="8" t="s">
        <v>20</v>
      </c>
      <c r="E742" t="s">
        <v>43</v>
      </c>
      <c r="G742" t="s">
        <v>43</v>
      </c>
      <c r="I742" t="s">
        <v>43</v>
      </c>
      <c r="J742" t="s">
        <v>43</v>
      </c>
      <c r="K742" t="s">
        <v>43</v>
      </c>
      <c r="L742" t="s">
        <v>43</v>
      </c>
      <c r="M742" t="s">
        <v>43</v>
      </c>
      <c r="N742" t="s">
        <v>43</v>
      </c>
      <c r="O742" t="s">
        <v>43</v>
      </c>
      <c r="P742" t="s">
        <v>43</v>
      </c>
      <c r="Q742" t="s">
        <v>43</v>
      </c>
      <c r="S742" t="s">
        <v>43</v>
      </c>
      <c r="U742"/>
      <c r="V742" s="82"/>
      <c r="W742" s="80"/>
    </row>
    <row r="743" spans="1:23" ht="13.5" hidden="1" customHeight="1" thickTop="1" thickBot="1">
      <c r="A743" s="9">
        <v>40879</v>
      </c>
      <c r="B743" s="22"/>
      <c r="C743" s="38">
        <v>0</v>
      </c>
      <c r="D743" t="s">
        <v>21</v>
      </c>
      <c r="E743">
        <v>27</v>
      </c>
      <c r="G743">
        <v>100</v>
      </c>
      <c r="I743">
        <v>140</v>
      </c>
      <c r="J743" s="1">
        <v>180</v>
      </c>
      <c r="K743">
        <v>200</v>
      </c>
      <c r="L743" s="1">
        <v>190</v>
      </c>
      <c r="M743">
        <v>180</v>
      </c>
      <c r="N743" s="1">
        <v>430</v>
      </c>
      <c r="O743">
        <v>290</v>
      </c>
      <c r="P743" s="1">
        <v>570</v>
      </c>
      <c r="Q743">
        <v>320</v>
      </c>
      <c r="S743">
        <v>7.5</v>
      </c>
      <c r="U743"/>
      <c r="V743"/>
      <c r="W743"/>
    </row>
    <row r="744" spans="1:23" ht="13.5" customHeight="1" thickTop="1" thickBot="1">
      <c r="A744" s="9">
        <v>40879</v>
      </c>
      <c r="B744" s="22"/>
      <c r="C744" s="38">
        <v>0</v>
      </c>
      <c r="D744" s="11" t="s">
        <v>22</v>
      </c>
      <c r="E744" t="s">
        <v>43</v>
      </c>
      <c r="G744">
        <v>130</v>
      </c>
      <c r="I744">
        <v>160</v>
      </c>
      <c r="J744" s="1">
        <v>200</v>
      </c>
      <c r="K744">
        <v>260</v>
      </c>
      <c r="L744" s="1">
        <v>260</v>
      </c>
      <c r="M744">
        <v>270</v>
      </c>
      <c r="N744" s="1">
        <v>520</v>
      </c>
      <c r="O744">
        <v>360</v>
      </c>
      <c r="P744" s="1">
        <v>760</v>
      </c>
      <c r="Q744">
        <v>390</v>
      </c>
      <c r="S744">
        <v>10</v>
      </c>
      <c r="U744"/>
      <c r="V744"/>
      <c r="W744"/>
    </row>
    <row r="745" spans="1:23" ht="13.5" hidden="1" customHeight="1" thickTop="1" thickBot="1">
      <c r="A745" s="9">
        <v>40880</v>
      </c>
      <c r="B745" s="22"/>
      <c r="C745" s="38">
        <v>43.5</v>
      </c>
      <c r="D745" s="8" t="s">
        <v>20</v>
      </c>
      <c r="E745" t="s">
        <v>43</v>
      </c>
      <c r="G745" t="s">
        <v>43</v>
      </c>
      <c r="I745" t="s">
        <v>43</v>
      </c>
      <c r="J745" t="s">
        <v>43</v>
      </c>
      <c r="K745" t="s">
        <v>43</v>
      </c>
      <c r="L745" t="s">
        <v>43</v>
      </c>
      <c r="M745" t="s">
        <v>43</v>
      </c>
      <c r="N745" t="s">
        <v>43</v>
      </c>
      <c r="O745" t="s">
        <v>43</v>
      </c>
      <c r="P745" t="s">
        <v>43</v>
      </c>
      <c r="Q745" t="s">
        <v>43</v>
      </c>
      <c r="S745" t="s">
        <v>43</v>
      </c>
      <c r="U745"/>
      <c r="V745" s="82"/>
      <c r="W745" s="80"/>
    </row>
    <row r="746" spans="1:23" ht="13.5" hidden="1" customHeight="1" thickTop="1" thickBot="1">
      <c r="A746" s="9">
        <v>40880</v>
      </c>
      <c r="B746" s="22"/>
      <c r="C746" s="38">
        <v>43.5</v>
      </c>
      <c r="D746" t="s">
        <v>21</v>
      </c>
      <c r="E746">
        <v>23</v>
      </c>
      <c r="G746">
        <v>87</v>
      </c>
      <c r="I746">
        <v>150</v>
      </c>
      <c r="J746" s="1">
        <v>200</v>
      </c>
      <c r="K746">
        <v>150</v>
      </c>
      <c r="L746" s="1">
        <v>210</v>
      </c>
      <c r="M746">
        <v>160</v>
      </c>
      <c r="N746" s="1">
        <v>470</v>
      </c>
      <c r="O746">
        <v>150</v>
      </c>
      <c r="P746" s="1">
        <v>540</v>
      </c>
      <c r="Q746">
        <v>57</v>
      </c>
      <c r="S746" t="s">
        <v>43</v>
      </c>
      <c r="U746"/>
      <c r="V746"/>
      <c r="W746"/>
    </row>
    <row r="747" spans="1:23" ht="13.5" customHeight="1" thickTop="1" thickBot="1">
      <c r="A747" s="9">
        <v>40880</v>
      </c>
      <c r="B747" s="22"/>
      <c r="C747" s="38">
        <v>43.5</v>
      </c>
      <c r="D747" s="11" t="s">
        <v>22</v>
      </c>
      <c r="E747">
        <v>35</v>
      </c>
      <c r="G747">
        <v>140</v>
      </c>
      <c r="I747">
        <v>200</v>
      </c>
      <c r="J747" s="1">
        <v>240</v>
      </c>
      <c r="K747">
        <v>180</v>
      </c>
      <c r="L747" s="1">
        <v>230</v>
      </c>
      <c r="M747">
        <v>210</v>
      </c>
      <c r="N747" s="1">
        <v>570</v>
      </c>
      <c r="O747">
        <v>210</v>
      </c>
      <c r="P747" s="1">
        <v>680</v>
      </c>
      <c r="Q747">
        <v>55</v>
      </c>
      <c r="S747" t="s">
        <v>43</v>
      </c>
      <c r="U747"/>
      <c r="V747"/>
      <c r="W747"/>
    </row>
    <row r="748" spans="1:23" ht="13.5" hidden="1" customHeight="1" thickTop="1" thickBot="1">
      <c r="A748" s="9">
        <v>40881</v>
      </c>
      <c r="B748" s="22"/>
      <c r="C748" s="38">
        <v>0</v>
      </c>
      <c r="D748" s="8" t="s">
        <v>20</v>
      </c>
      <c r="E748" t="s">
        <v>43</v>
      </c>
      <c r="G748" t="s">
        <v>43</v>
      </c>
      <c r="I748" t="s">
        <v>43</v>
      </c>
      <c r="J748" t="s">
        <v>43</v>
      </c>
      <c r="K748" t="s">
        <v>43</v>
      </c>
      <c r="L748" t="s">
        <v>43</v>
      </c>
      <c r="M748" t="s">
        <v>43</v>
      </c>
      <c r="N748" t="s">
        <v>43</v>
      </c>
      <c r="O748" t="s">
        <v>43</v>
      </c>
      <c r="P748" t="s">
        <v>43</v>
      </c>
      <c r="Q748" t="s">
        <v>43</v>
      </c>
      <c r="S748" t="s">
        <v>43</v>
      </c>
      <c r="U748"/>
      <c r="V748" s="83"/>
      <c r="W748" s="80"/>
    </row>
    <row r="749" spans="1:23" ht="13.5" hidden="1" customHeight="1" thickTop="1" thickBot="1">
      <c r="A749" s="9">
        <v>40881</v>
      </c>
      <c r="B749" s="22"/>
      <c r="C749" s="38">
        <v>0</v>
      </c>
      <c r="D749" t="s">
        <v>21</v>
      </c>
      <c r="E749" t="s">
        <v>43</v>
      </c>
      <c r="G749">
        <v>52</v>
      </c>
      <c r="I749">
        <v>97</v>
      </c>
      <c r="J749" s="1">
        <v>82</v>
      </c>
      <c r="K749">
        <v>77</v>
      </c>
      <c r="L749" s="1">
        <v>110</v>
      </c>
      <c r="M749">
        <v>120</v>
      </c>
      <c r="N749" s="1">
        <v>170</v>
      </c>
      <c r="O749">
        <v>330</v>
      </c>
      <c r="P749" s="1">
        <v>600</v>
      </c>
      <c r="Q749">
        <v>95</v>
      </c>
      <c r="S749">
        <v>6.7</v>
      </c>
      <c r="U749"/>
      <c r="V749"/>
      <c r="W749"/>
    </row>
    <row r="750" spans="1:23" ht="13.5" customHeight="1" thickTop="1" thickBot="1">
      <c r="A750" s="9">
        <v>40881</v>
      </c>
      <c r="B750" s="22"/>
      <c r="C750" s="38">
        <v>0</v>
      </c>
      <c r="D750" s="11" t="s">
        <v>22</v>
      </c>
      <c r="E750" t="s">
        <v>43</v>
      </c>
      <c r="G750">
        <v>62</v>
      </c>
      <c r="I750">
        <v>99</v>
      </c>
      <c r="J750" s="1">
        <v>88</v>
      </c>
      <c r="K750">
        <v>93</v>
      </c>
      <c r="L750" s="1">
        <v>120</v>
      </c>
      <c r="M750">
        <v>150</v>
      </c>
      <c r="N750" s="1">
        <v>240</v>
      </c>
      <c r="O750">
        <v>430</v>
      </c>
      <c r="P750" s="1">
        <v>810</v>
      </c>
      <c r="Q750">
        <v>91</v>
      </c>
      <c r="S750">
        <v>9.5</v>
      </c>
      <c r="U750"/>
      <c r="V750"/>
      <c r="W750"/>
    </row>
    <row r="751" spans="1:23" ht="13.5" hidden="1" customHeight="1" thickTop="1" thickBot="1">
      <c r="A751" s="9">
        <v>40882</v>
      </c>
      <c r="B751" s="22"/>
      <c r="C751" s="38">
        <v>0</v>
      </c>
      <c r="D751" s="8" t="s">
        <v>20</v>
      </c>
      <c r="E751" t="s">
        <v>43</v>
      </c>
      <c r="G751" t="s">
        <v>43</v>
      </c>
      <c r="I751" t="s">
        <v>43</v>
      </c>
      <c r="J751" t="s">
        <v>43</v>
      </c>
      <c r="K751" t="s">
        <v>43</v>
      </c>
      <c r="L751" t="s">
        <v>43</v>
      </c>
      <c r="M751" t="s">
        <v>43</v>
      </c>
      <c r="N751" t="s">
        <v>43</v>
      </c>
      <c r="O751" t="s">
        <v>43</v>
      </c>
      <c r="P751" t="s">
        <v>43</v>
      </c>
      <c r="Q751" t="s">
        <v>43</v>
      </c>
      <c r="S751" t="s">
        <v>43</v>
      </c>
      <c r="U751"/>
      <c r="V751" s="83"/>
      <c r="W751" s="80"/>
    </row>
    <row r="752" spans="1:23" ht="13.5" hidden="1" customHeight="1" thickTop="1" thickBot="1">
      <c r="A752" s="9">
        <v>40882</v>
      </c>
      <c r="B752" s="22"/>
      <c r="C752" s="38">
        <v>0</v>
      </c>
      <c r="D752" t="s">
        <v>21</v>
      </c>
      <c r="E752">
        <v>25</v>
      </c>
      <c r="G752">
        <v>61</v>
      </c>
      <c r="I752">
        <v>110</v>
      </c>
      <c r="J752" s="1">
        <v>120</v>
      </c>
      <c r="K752">
        <v>62</v>
      </c>
      <c r="L752" s="1">
        <v>160</v>
      </c>
      <c r="M752">
        <v>170</v>
      </c>
      <c r="N752" s="1">
        <v>290</v>
      </c>
      <c r="O752">
        <v>340</v>
      </c>
      <c r="P752" s="1">
        <v>390</v>
      </c>
      <c r="Q752">
        <v>190</v>
      </c>
      <c r="S752">
        <v>13</v>
      </c>
      <c r="U752"/>
      <c r="V752"/>
      <c r="W752"/>
    </row>
    <row r="753" spans="1:23" ht="13.5" customHeight="1" thickTop="1" thickBot="1">
      <c r="A753" s="9">
        <v>40882</v>
      </c>
      <c r="B753" s="22"/>
      <c r="C753" s="38">
        <v>0</v>
      </c>
      <c r="D753" s="11" t="s">
        <v>22</v>
      </c>
      <c r="E753">
        <v>40</v>
      </c>
      <c r="G753">
        <v>89</v>
      </c>
      <c r="I753">
        <v>140</v>
      </c>
      <c r="J753" s="1">
        <v>150</v>
      </c>
      <c r="K753">
        <v>110</v>
      </c>
      <c r="L753" s="1">
        <v>260</v>
      </c>
      <c r="M753">
        <v>200</v>
      </c>
      <c r="N753" s="1">
        <v>370</v>
      </c>
      <c r="O753">
        <v>430</v>
      </c>
      <c r="P753" s="1">
        <v>490</v>
      </c>
      <c r="Q753">
        <v>210</v>
      </c>
      <c r="S753">
        <v>18</v>
      </c>
      <c r="U753"/>
      <c r="V753"/>
      <c r="W753"/>
    </row>
    <row r="754" spans="1:23" ht="13.5" hidden="1" customHeight="1" thickTop="1" thickBot="1">
      <c r="A754" s="9">
        <v>40883</v>
      </c>
      <c r="B754" s="22"/>
      <c r="C754" s="38">
        <v>0</v>
      </c>
      <c r="D754" s="8" t="s">
        <v>20</v>
      </c>
      <c r="E754" t="s">
        <v>43</v>
      </c>
      <c r="G754" t="s">
        <v>43</v>
      </c>
      <c r="I754" t="s">
        <v>43</v>
      </c>
      <c r="J754" t="s">
        <v>43</v>
      </c>
      <c r="K754" t="s">
        <v>43</v>
      </c>
      <c r="L754" t="s">
        <v>43</v>
      </c>
      <c r="M754" t="s">
        <v>43</v>
      </c>
      <c r="N754" t="s">
        <v>43</v>
      </c>
      <c r="O754" t="s">
        <v>43</v>
      </c>
      <c r="P754" t="s">
        <v>43</v>
      </c>
      <c r="Q754" t="s">
        <v>43</v>
      </c>
      <c r="U754"/>
      <c r="V754" s="83"/>
      <c r="W754" s="80"/>
    </row>
    <row r="755" spans="1:23" ht="13.5" hidden="1" customHeight="1" thickTop="1" thickBot="1">
      <c r="A755" s="9">
        <v>40883</v>
      </c>
      <c r="B755" s="22"/>
      <c r="C755" s="38">
        <v>0</v>
      </c>
      <c r="D755" t="s">
        <v>21</v>
      </c>
      <c r="E755" t="s">
        <v>43</v>
      </c>
      <c r="G755" t="s">
        <v>43</v>
      </c>
      <c r="I755">
        <v>50</v>
      </c>
      <c r="J755" s="1">
        <v>100</v>
      </c>
      <c r="K755">
        <v>64</v>
      </c>
      <c r="L755" s="1">
        <v>190</v>
      </c>
      <c r="M755">
        <v>110</v>
      </c>
      <c r="N755" s="1">
        <v>280</v>
      </c>
      <c r="O755">
        <v>140</v>
      </c>
      <c r="P755" s="1">
        <v>350</v>
      </c>
      <c r="Q755">
        <v>150</v>
      </c>
      <c r="U755"/>
      <c r="V755"/>
      <c r="W755"/>
    </row>
    <row r="756" spans="1:23" ht="13.5" customHeight="1" thickTop="1" thickBot="1">
      <c r="A756" s="9">
        <v>40883</v>
      </c>
      <c r="B756" s="22"/>
      <c r="C756" s="38">
        <v>0</v>
      </c>
      <c r="D756" s="11" t="s">
        <v>22</v>
      </c>
      <c r="E756" t="s">
        <v>43</v>
      </c>
      <c r="G756">
        <v>47</v>
      </c>
      <c r="I756">
        <v>64</v>
      </c>
      <c r="J756" s="1">
        <v>130</v>
      </c>
      <c r="K756">
        <v>89</v>
      </c>
      <c r="L756" s="1">
        <v>230</v>
      </c>
      <c r="M756">
        <v>140</v>
      </c>
      <c r="N756" s="1">
        <v>360</v>
      </c>
      <c r="O756">
        <v>180</v>
      </c>
      <c r="P756" s="1">
        <v>370</v>
      </c>
      <c r="Q756">
        <v>220</v>
      </c>
      <c r="U756"/>
      <c r="V756"/>
      <c r="W756"/>
    </row>
    <row r="757" spans="1:23" ht="13.5" hidden="1" customHeight="1" thickTop="1" thickBot="1">
      <c r="A757" s="9">
        <v>40884</v>
      </c>
      <c r="B757" s="22"/>
      <c r="C757" s="38">
        <v>0</v>
      </c>
      <c r="D757" s="8" t="s">
        <v>20</v>
      </c>
      <c r="E757" t="s">
        <v>43</v>
      </c>
      <c r="G757" t="s">
        <v>43</v>
      </c>
      <c r="I757" t="s">
        <v>43</v>
      </c>
      <c r="J757" t="s">
        <v>43</v>
      </c>
      <c r="K757" t="s">
        <v>43</v>
      </c>
      <c r="L757" t="s">
        <v>43</v>
      </c>
      <c r="M757" t="s">
        <v>43</v>
      </c>
      <c r="N757" t="s">
        <v>43</v>
      </c>
      <c r="O757" t="s">
        <v>43</v>
      </c>
      <c r="P757" t="s">
        <v>43</v>
      </c>
      <c r="Q757" t="s">
        <v>43</v>
      </c>
      <c r="U757"/>
      <c r="V757" s="83"/>
      <c r="W757" s="80"/>
    </row>
    <row r="758" spans="1:23" ht="13.5" hidden="1" customHeight="1" thickTop="1" thickBot="1">
      <c r="A758" s="9">
        <v>40884</v>
      </c>
      <c r="B758" s="22"/>
      <c r="C758" s="38">
        <v>0</v>
      </c>
      <c r="D758" t="s">
        <v>21</v>
      </c>
      <c r="E758" t="s">
        <v>43</v>
      </c>
      <c r="G758" t="s">
        <v>43</v>
      </c>
      <c r="I758">
        <v>38</v>
      </c>
      <c r="J758" s="1">
        <v>73</v>
      </c>
      <c r="K758">
        <v>110</v>
      </c>
      <c r="L758" s="1">
        <v>170</v>
      </c>
      <c r="M758">
        <v>140</v>
      </c>
      <c r="N758" s="1">
        <v>320</v>
      </c>
      <c r="O758">
        <v>190</v>
      </c>
      <c r="P758" s="1">
        <v>320</v>
      </c>
      <c r="Q758">
        <v>170</v>
      </c>
      <c r="U758"/>
      <c r="V758"/>
      <c r="W758"/>
    </row>
    <row r="759" spans="1:23" ht="13.5" customHeight="1" thickTop="1" thickBot="1">
      <c r="A759" s="9">
        <v>40884</v>
      </c>
      <c r="B759" s="22"/>
      <c r="C759" s="38">
        <v>0</v>
      </c>
      <c r="D759" s="11" t="s">
        <v>22</v>
      </c>
      <c r="E759">
        <v>34</v>
      </c>
      <c r="G759">
        <v>47</v>
      </c>
      <c r="I759">
        <v>50</v>
      </c>
      <c r="J759" s="1">
        <v>89</v>
      </c>
      <c r="K759">
        <v>140</v>
      </c>
      <c r="L759" s="1">
        <v>200</v>
      </c>
      <c r="M759">
        <v>190</v>
      </c>
      <c r="N759" s="1">
        <v>420</v>
      </c>
      <c r="O759">
        <v>220</v>
      </c>
      <c r="P759" s="1">
        <v>430</v>
      </c>
      <c r="Q759">
        <v>220</v>
      </c>
      <c r="U759"/>
      <c r="V759"/>
      <c r="W759"/>
    </row>
    <row r="760" spans="1:23" ht="18.75" hidden="1" thickTop="1" thickBot="1">
      <c r="A760" s="9">
        <v>40885</v>
      </c>
      <c r="B760" s="22"/>
      <c r="C760" s="38">
        <v>0.5</v>
      </c>
      <c r="D760" s="8" t="s">
        <v>20</v>
      </c>
      <c r="E760" t="s">
        <v>43</v>
      </c>
      <c r="G760" t="s">
        <v>43</v>
      </c>
      <c r="I760" t="s">
        <v>43</v>
      </c>
      <c r="J760" t="s">
        <v>43</v>
      </c>
      <c r="K760" t="s">
        <v>43</v>
      </c>
      <c r="L760" t="s">
        <v>43</v>
      </c>
      <c r="M760" t="s">
        <v>43</v>
      </c>
      <c r="N760" t="s">
        <v>43</v>
      </c>
      <c r="O760" t="s">
        <v>43</v>
      </c>
      <c r="P760" t="s">
        <v>43</v>
      </c>
      <c r="Q760" t="s">
        <v>43</v>
      </c>
      <c r="U760"/>
      <c r="V760" s="83"/>
      <c r="W760" s="80"/>
    </row>
    <row r="761" spans="1:23" ht="18.75" hidden="1" thickTop="1" thickBot="1">
      <c r="A761" s="9">
        <v>40885</v>
      </c>
      <c r="B761" s="22"/>
      <c r="C761" s="38">
        <v>0.5</v>
      </c>
      <c r="D761" t="s">
        <v>21</v>
      </c>
      <c r="E761" t="s">
        <v>43</v>
      </c>
      <c r="G761">
        <v>58</v>
      </c>
      <c r="I761">
        <v>49</v>
      </c>
      <c r="J761" s="1">
        <v>72</v>
      </c>
      <c r="K761">
        <v>110</v>
      </c>
      <c r="L761" s="1">
        <v>170</v>
      </c>
      <c r="M761">
        <v>140</v>
      </c>
      <c r="N761" s="1">
        <v>520</v>
      </c>
      <c r="O761">
        <v>140</v>
      </c>
      <c r="P761" s="1">
        <v>310</v>
      </c>
      <c r="Q761">
        <v>96</v>
      </c>
      <c r="U761"/>
      <c r="V761"/>
      <c r="W761"/>
    </row>
    <row r="762" spans="1:23" ht="18.75" thickTop="1" thickBot="1">
      <c r="A762" s="9">
        <v>40885</v>
      </c>
      <c r="B762" s="22"/>
      <c r="C762" s="38">
        <v>0.5</v>
      </c>
      <c r="D762" s="11" t="s">
        <v>22</v>
      </c>
      <c r="E762" t="s">
        <v>43</v>
      </c>
      <c r="G762">
        <v>60</v>
      </c>
      <c r="I762">
        <v>84</v>
      </c>
      <c r="J762" s="1">
        <v>85</v>
      </c>
      <c r="K762">
        <v>130</v>
      </c>
      <c r="L762" s="1">
        <v>210</v>
      </c>
      <c r="M762">
        <v>180</v>
      </c>
      <c r="N762" s="1">
        <v>720</v>
      </c>
      <c r="O762">
        <v>210</v>
      </c>
      <c r="P762" s="1">
        <v>420</v>
      </c>
      <c r="Q762">
        <v>130</v>
      </c>
      <c r="U762"/>
      <c r="V762"/>
      <c r="W762"/>
    </row>
    <row r="763" spans="1:23" ht="18.75" hidden="1" thickTop="1" thickBot="1">
      <c r="A763" s="9">
        <v>40886</v>
      </c>
      <c r="B763" s="22"/>
      <c r="C763" s="38">
        <v>0</v>
      </c>
      <c r="D763" s="8" t="s">
        <v>20</v>
      </c>
      <c r="E763" t="s">
        <v>43</v>
      </c>
      <c r="G763" t="s">
        <v>43</v>
      </c>
      <c r="I763" t="s">
        <v>43</v>
      </c>
      <c r="J763" t="s">
        <v>43</v>
      </c>
      <c r="K763" t="s">
        <v>43</v>
      </c>
      <c r="L763" t="s">
        <v>43</v>
      </c>
      <c r="M763" t="s">
        <v>43</v>
      </c>
      <c r="N763" t="s">
        <v>43</v>
      </c>
      <c r="O763" t="s">
        <v>43</v>
      </c>
      <c r="P763" t="s">
        <v>43</v>
      </c>
      <c r="Q763" t="s">
        <v>43</v>
      </c>
      <c r="U763"/>
      <c r="V763" s="83"/>
      <c r="W763" s="80"/>
    </row>
    <row r="764" spans="1:23" ht="18.75" hidden="1" thickTop="1" thickBot="1">
      <c r="A764" s="9">
        <v>40886</v>
      </c>
      <c r="B764" s="22"/>
      <c r="C764" s="38">
        <v>0</v>
      </c>
      <c r="D764" t="s">
        <v>21</v>
      </c>
      <c r="E764" t="s">
        <v>43</v>
      </c>
      <c r="G764">
        <v>45</v>
      </c>
      <c r="I764">
        <v>130</v>
      </c>
      <c r="J764" s="1">
        <v>130</v>
      </c>
      <c r="K764">
        <v>170</v>
      </c>
      <c r="L764" s="1">
        <v>230</v>
      </c>
      <c r="M764">
        <v>120</v>
      </c>
      <c r="N764" s="1">
        <v>540</v>
      </c>
      <c r="O764">
        <v>240</v>
      </c>
      <c r="P764" s="1">
        <v>330</v>
      </c>
      <c r="Q764">
        <v>150</v>
      </c>
      <c r="U764"/>
      <c r="V764"/>
      <c r="W764"/>
    </row>
    <row r="765" spans="1:23" ht="18.75" thickTop="1" thickBot="1">
      <c r="A765" s="9">
        <v>40886</v>
      </c>
      <c r="B765" s="22"/>
      <c r="C765" s="38">
        <v>0</v>
      </c>
      <c r="D765" s="11" t="s">
        <v>22</v>
      </c>
      <c r="E765" t="s">
        <v>43</v>
      </c>
      <c r="G765">
        <v>43</v>
      </c>
      <c r="I765">
        <v>120</v>
      </c>
      <c r="J765" s="1">
        <v>180</v>
      </c>
      <c r="K765">
        <v>200</v>
      </c>
      <c r="L765" s="1">
        <v>250</v>
      </c>
      <c r="M765">
        <v>160</v>
      </c>
      <c r="N765" s="1">
        <v>690</v>
      </c>
      <c r="O765">
        <v>300</v>
      </c>
      <c r="P765" s="1">
        <v>410</v>
      </c>
      <c r="Q765">
        <v>190</v>
      </c>
      <c r="U765"/>
      <c r="V765"/>
      <c r="W765"/>
    </row>
    <row r="766" spans="1:23" ht="18.75" hidden="1" thickTop="1" thickBot="1">
      <c r="A766" s="9">
        <v>40887</v>
      </c>
      <c r="B766" s="22"/>
      <c r="C766" s="38">
        <v>0</v>
      </c>
      <c r="D766" s="8" t="s">
        <v>20</v>
      </c>
      <c r="E766" t="s">
        <v>43</v>
      </c>
      <c r="G766" t="s">
        <v>43</v>
      </c>
      <c r="I766" t="s">
        <v>43</v>
      </c>
      <c r="J766" t="s">
        <v>43</v>
      </c>
      <c r="K766" t="s">
        <v>43</v>
      </c>
      <c r="L766" t="s">
        <v>43</v>
      </c>
      <c r="M766" t="s">
        <v>43</v>
      </c>
      <c r="N766" t="s">
        <v>43</v>
      </c>
      <c r="O766" t="s">
        <v>43</v>
      </c>
      <c r="P766" t="s">
        <v>43</v>
      </c>
      <c r="Q766" t="s">
        <v>43</v>
      </c>
      <c r="U766"/>
      <c r="V766" s="82"/>
      <c r="W766" s="80"/>
    </row>
    <row r="767" spans="1:23" ht="18.75" hidden="1" thickTop="1" thickBot="1">
      <c r="A767" s="9">
        <v>40887</v>
      </c>
      <c r="B767" s="22"/>
      <c r="C767" s="38">
        <v>0</v>
      </c>
      <c r="D767" t="s">
        <v>21</v>
      </c>
      <c r="E767">
        <v>31</v>
      </c>
      <c r="G767">
        <v>36</v>
      </c>
      <c r="I767">
        <v>130</v>
      </c>
      <c r="J767" s="1">
        <v>150</v>
      </c>
      <c r="K767">
        <v>170</v>
      </c>
      <c r="L767" s="1">
        <v>180</v>
      </c>
      <c r="M767">
        <v>160</v>
      </c>
      <c r="N767" s="1">
        <v>380</v>
      </c>
      <c r="O767">
        <v>530</v>
      </c>
      <c r="P767" s="1">
        <v>260</v>
      </c>
      <c r="Q767">
        <v>110</v>
      </c>
      <c r="U767"/>
      <c r="V767"/>
      <c r="W767"/>
    </row>
    <row r="768" spans="1:23" ht="18.75" thickTop="1" thickBot="1">
      <c r="A768" s="9">
        <v>40887</v>
      </c>
      <c r="B768" s="22"/>
      <c r="C768" s="38">
        <v>0</v>
      </c>
      <c r="D768" s="11" t="s">
        <v>22</v>
      </c>
      <c r="E768">
        <v>37</v>
      </c>
      <c r="G768">
        <v>54</v>
      </c>
      <c r="I768">
        <v>150</v>
      </c>
      <c r="J768" s="1">
        <v>200</v>
      </c>
      <c r="K768">
        <v>240</v>
      </c>
      <c r="L768" s="1">
        <v>240</v>
      </c>
      <c r="M768">
        <v>190</v>
      </c>
      <c r="N768" s="1">
        <v>420</v>
      </c>
      <c r="O768">
        <v>670</v>
      </c>
      <c r="P768" s="1">
        <v>320</v>
      </c>
      <c r="Q768">
        <v>150</v>
      </c>
      <c r="U768"/>
      <c r="V768"/>
      <c r="W768"/>
    </row>
    <row r="769" spans="1:23" ht="18.75" hidden="1" thickTop="1" thickBot="1">
      <c r="A769" s="9">
        <v>40888</v>
      </c>
      <c r="B769" s="22"/>
      <c r="C769" s="38">
        <v>0</v>
      </c>
      <c r="D769" s="8" t="s">
        <v>20</v>
      </c>
      <c r="E769" t="s">
        <v>43</v>
      </c>
      <c r="G769" t="s">
        <v>43</v>
      </c>
      <c r="I769" t="s">
        <v>43</v>
      </c>
      <c r="J769" t="s">
        <v>43</v>
      </c>
      <c r="K769" t="s">
        <v>43</v>
      </c>
      <c r="L769" t="s">
        <v>43</v>
      </c>
      <c r="M769" t="s">
        <v>43</v>
      </c>
      <c r="N769" t="s">
        <v>43</v>
      </c>
      <c r="O769" t="s">
        <v>43</v>
      </c>
      <c r="P769" t="s">
        <v>43</v>
      </c>
      <c r="Q769" t="s">
        <v>43</v>
      </c>
      <c r="U769"/>
      <c r="V769" s="82"/>
      <c r="W769" s="80"/>
    </row>
    <row r="770" spans="1:23" ht="18.75" hidden="1" thickTop="1" thickBot="1">
      <c r="A770" s="9">
        <v>40888</v>
      </c>
      <c r="B770" s="22"/>
      <c r="C770" s="38">
        <v>0</v>
      </c>
      <c r="D770" t="s">
        <v>21</v>
      </c>
      <c r="E770" t="s">
        <v>43</v>
      </c>
      <c r="G770">
        <v>59</v>
      </c>
      <c r="I770">
        <v>160</v>
      </c>
      <c r="J770" s="1">
        <v>130</v>
      </c>
      <c r="K770">
        <v>160</v>
      </c>
      <c r="L770" s="1">
        <v>160</v>
      </c>
      <c r="M770">
        <v>130</v>
      </c>
      <c r="N770" s="1">
        <v>410</v>
      </c>
      <c r="O770">
        <v>150</v>
      </c>
      <c r="P770" s="1">
        <v>240</v>
      </c>
      <c r="Q770">
        <v>97</v>
      </c>
      <c r="U770"/>
      <c r="V770"/>
      <c r="W770"/>
    </row>
    <row r="771" spans="1:23" ht="18.75" thickTop="1" thickBot="1">
      <c r="A771" s="9">
        <v>40888</v>
      </c>
      <c r="B771" s="22"/>
      <c r="C771" s="38">
        <v>0</v>
      </c>
      <c r="D771" s="11" t="s">
        <v>22</v>
      </c>
      <c r="E771">
        <v>37</v>
      </c>
      <c r="G771">
        <v>45</v>
      </c>
      <c r="I771">
        <v>190</v>
      </c>
      <c r="J771" s="1">
        <v>160</v>
      </c>
      <c r="K771">
        <v>190</v>
      </c>
      <c r="L771" s="1">
        <v>200</v>
      </c>
      <c r="M771">
        <v>160</v>
      </c>
      <c r="N771" s="1">
        <v>570</v>
      </c>
      <c r="O771">
        <v>170</v>
      </c>
      <c r="P771" s="1">
        <v>320</v>
      </c>
      <c r="Q771">
        <v>110</v>
      </c>
      <c r="U771"/>
      <c r="V771"/>
      <c r="W771"/>
    </row>
    <row r="772" spans="1:23" ht="18.75" hidden="1" thickTop="1" thickBot="1">
      <c r="A772" s="9">
        <v>40889</v>
      </c>
      <c r="B772" s="22"/>
      <c r="C772" s="38">
        <v>0</v>
      </c>
      <c r="D772" s="8" t="s">
        <v>20</v>
      </c>
      <c r="E772" t="s">
        <v>43</v>
      </c>
      <c r="G772" t="s">
        <v>43</v>
      </c>
      <c r="I772" t="s">
        <v>43</v>
      </c>
      <c r="J772" t="s">
        <v>43</v>
      </c>
      <c r="K772" t="s">
        <v>43</v>
      </c>
      <c r="L772" t="s">
        <v>43</v>
      </c>
      <c r="M772" t="s">
        <v>43</v>
      </c>
      <c r="N772" t="s">
        <v>43</v>
      </c>
      <c r="O772" t="s">
        <v>43</v>
      </c>
      <c r="P772" t="s">
        <v>43</v>
      </c>
      <c r="Q772" t="s">
        <v>43</v>
      </c>
      <c r="U772"/>
      <c r="V772" s="82"/>
      <c r="W772" s="80"/>
    </row>
    <row r="773" spans="1:23" ht="18.75" hidden="1" thickTop="1" thickBot="1">
      <c r="A773" s="9">
        <v>40889</v>
      </c>
      <c r="B773" s="22"/>
      <c r="C773" s="38">
        <v>0</v>
      </c>
      <c r="D773" t="s">
        <v>21</v>
      </c>
      <c r="E773" t="s">
        <v>43</v>
      </c>
      <c r="G773">
        <v>66</v>
      </c>
      <c r="I773">
        <v>110</v>
      </c>
      <c r="J773" s="1">
        <v>120</v>
      </c>
      <c r="K773">
        <v>120</v>
      </c>
      <c r="L773" s="1">
        <v>140</v>
      </c>
      <c r="M773">
        <v>270</v>
      </c>
      <c r="N773" s="1">
        <v>470</v>
      </c>
      <c r="O773">
        <v>150</v>
      </c>
      <c r="P773" s="1">
        <v>270</v>
      </c>
      <c r="Q773">
        <v>150</v>
      </c>
      <c r="U773"/>
      <c r="V773"/>
      <c r="W773"/>
    </row>
    <row r="774" spans="1:23" ht="18.75" thickTop="1" thickBot="1">
      <c r="A774" s="9">
        <v>40889</v>
      </c>
      <c r="B774" s="22"/>
      <c r="C774" s="38">
        <v>0</v>
      </c>
      <c r="D774" s="11" t="s">
        <v>22</v>
      </c>
      <c r="E774" t="s">
        <v>43</v>
      </c>
      <c r="G774">
        <v>79</v>
      </c>
      <c r="I774">
        <v>140</v>
      </c>
      <c r="J774" s="1">
        <v>170</v>
      </c>
      <c r="K774">
        <v>140</v>
      </c>
      <c r="L774" s="1">
        <v>180</v>
      </c>
      <c r="M774">
        <v>330</v>
      </c>
      <c r="N774" s="1">
        <v>610</v>
      </c>
      <c r="O774">
        <v>200</v>
      </c>
      <c r="P774" s="1">
        <v>310</v>
      </c>
      <c r="Q774">
        <v>180</v>
      </c>
      <c r="U774"/>
      <c r="V774"/>
      <c r="W774"/>
    </row>
    <row r="775" spans="1:23" ht="18.75" hidden="1" thickTop="1" thickBot="1">
      <c r="A775" s="9">
        <v>40890</v>
      </c>
      <c r="B775" s="22"/>
      <c r="C775" s="38">
        <v>0</v>
      </c>
      <c r="D775" s="8" t="s">
        <v>20</v>
      </c>
      <c r="E775" t="s">
        <v>43</v>
      </c>
      <c r="G775" t="s">
        <v>43</v>
      </c>
      <c r="I775" t="s">
        <v>43</v>
      </c>
      <c r="J775" t="s">
        <v>43</v>
      </c>
      <c r="K775" t="s">
        <v>43</v>
      </c>
      <c r="L775" t="s">
        <v>43</v>
      </c>
      <c r="M775" t="s">
        <v>43</v>
      </c>
      <c r="N775" t="s">
        <v>43</v>
      </c>
      <c r="O775" t="s">
        <v>43</v>
      </c>
      <c r="P775" t="s">
        <v>43</v>
      </c>
      <c r="Q775" t="s">
        <v>43</v>
      </c>
      <c r="U775"/>
      <c r="V775" s="83"/>
      <c r="W775" s="80"/>
    </row>
    <row r="776" spans="1:23" ht="18.75" hidden="1" thickTop="1" thickBot="1">
      <c r="A776" s="9">
        <v>40890</v>
      </c>
      <c r="B776" s="22"/>
      <c r="C776" s="38">
        <v>0</v>
      </c>
      <c r="D776" t="s">
        <v>21</v>
      </c>
      <c r="E776" t="s">
        <v>43</v>
      </c>
      <c r="G776">
        <v>56</v>
      </c>
      <c r="I776">
        <v>91</v>
      </c>
      <c r="J776" s="1">
        <v>110</v>
      </c>
      <c r="K776">
        <v>110</v>
      </c>
      <c r="L776" s="1">
        <v>120</v>
      </c>
      <c r="M776">
        <v>170</v>
      </c>
      <c r="N776" s="1">
        <v>390</v>
      </c>
      <c r="O776">
        <v>150</v>
      </c>
      <c r="P776" s="1">
        <v>230</v>
      </c>
      <c r="Q776">
        <v>94</v>
      </c>
      <c r="U776"/>
      <c r="V776"/>
      <c r="W776"/>
    </row>
    <row r="777" spans="1:23" ht="18.75" thickTop="1" thickBot="1">
      <c r="A777" s="9">
        <v>40890</v>
      </c>
      <c r="B777" s="22"/>
      <c r="C777" s="38">
        <v>0</v>
      </c>
      <c r="D777" s="11" t="s">
        <v>22</v>
      </c>
      <c r="E777" t="s">
        <v>43</v>
      </c>
      <c r="G777">
        <v>90</v>
      </c>
      <c r="I777">
        <v>110</v>
      </c>
      <c r="J777" s="1">
        <v>190</v>
      </c>
      <c r="K777">
        <v>130</v>
      </c>
      <c r="L777" s="1">
        <v>130</v>
      </c>
      <c r="M777">
        <v>210</v>
      </c>
      <c r="N777" s="1">
        <v>490</v>
      </c>
      <c r="O777">
        <v>190</v>
      </c>
      <c r="P777" s="1">
        <v>280</v>
      </c>
      <c r="Q777">
        <v>130</v>
      </c>
      <c r="U777"/>
      <c r="V777"/>
      <c r="W777"/>
    </row>
    <row r="778" spans="1:23" ht="18.75" hidden="1" thickTop="1" thickBot="1">
      <c r="A778" s="9">
        <v>40891</v>
      </c>
      <c r="B778" s="22"/>
      <c r="C778" s="38">
        <v>0</v>
      </c>
      <c r="D778" s="8" t="s">
        <v>20</v>
      </c>
      <c r="E778" t="s">
        <v>43</v>
      </c>
      <c r="G778" t="s">
        <v>43</v>
      </c>
      <c r="I778" t="s">
        <v>43</v>
      </c>
      <c r="J778" t="s">
        <v>43</v>
      </c>
      <c r="K778">
        <v>0</v>
      </c>
      <c r="L778" t="s">
        <v>43</v>
      </c>
      <c r="M778" t="s">
        <v>43</v>
      </c>
      <c r="N778" t="s">
        <v>43</v>
      </c>
      <c r="O778" t="s">
        <v>43</v>
      </c>
      <c r="P778" t="s">
        <v>43</v>
      </c>
      <c r="Q778" t="s">
        <v>43</v>
      </c>
      <c r="U778"/>
      <c r="V778" s="83"/>
      <c r="W778" s="80"/>
    </row>
    <row r="779" spans="1:23" ht="18.75" hidden="1" thickTop="1" thickBot="1">
      <c r="A779" s="9">
        <v>40891</v>
      </c>
      <c r="B779" s="22"/>
      <c r="C779" s="38">
        <v>0</v>
      </c>
      <c r="D779" t="s">
        <v>21</v>
      </c>
      <c r="E779" t="s">
        <v>43</v>
      </c>
      <c r="G779">
        <v>35</v>
      </c>
      <c r="I779">
        <v>62</v>
      </c>
      <c r="J779" s="1">
        <v>100</v>
      </c>
      <c r="K779">
        <v>100</v>
      </c>
      <c r="L779" s="1">
        <v>140</v>
      </c>
      <c r="M779">
        <v>130</v>
      </c>
      <c r="N779" s="1">
        <v>260</v>
      </c>
      <c r="O779">
        <v>140</v>
      </c>
      <c r="P779" s="1">
        <v>210</v>
      </c>
      <c r="Q779">
        <v>150</v>
      </c>
      <c r="U779"/>
      <c r="V779"/>
      <c r="W779"/>
    </row>
    <row r="780" spans="1:23" ht="18.75" thickTop="1" thickBot="1">
      <c r="A780" s="9">
        <v>40891</v>
      </c>
      <c r="B780" s="22"/>
      <c r="C780" s="38">
        <v>0</v>
      </c>
      <c r="D780" s="11" t="s">
        <v>22</v>
      </c>
      <c r="E780" t="s">
        <v>43</v>
      </c>
      <c r="G780">
        <v>32</v>
      </c>
      <c r="I780">
        <v>86</v>
      </c>
      <c r="J780" s="1">
        <v>150</v>
      </c>
      <c r="K780">
        <v>130</v>
      </c>
      <c r="L780" s="1">
        <v>170</v>
      </c>
      <c r="M780">
        <v>180</v>
      </c>
      <c r="N780" s="1">
        <v>310</v>
      </c>
      <c r="O780">
        <v>160</v>
      </c>
      <c r="P780" s="1">
        <v>270</v>
      </c>
      <c r="Q780">
        <v>180</v>
      </c>
      <c r="U780"/>
      <c r="V780"/>
      <c r="W780"/>
    </row>
    <row r="781" spans="1:23" ht="18.75" hidden="1" thickTop="1" thickBot="1">
      <c r="A781" s="9">
        <v>40892</v>
      </c>
      <c r="B781" s="22"/>
      <c r="C781" s="38">
        <v>0</v>
      </c>
      <c r="D781" s="8" t="s">
        <v>20</v>
      </c>
      <c r="E781" t="s">
        <v>43</v>
      </c>
      <c r="G781" t="s">
        <v>43</v>
      </c>
      <c r="I781" t="s">
        <v>43</v>
      </c>
      <c r="J781" t="s">
        <v>43</v>
      </c>
      <c r="K781" t="s">
        <v>43</v>
      </c>
      <c r="L781" t="s">
        <v>43</v>
      </c>
      <c r="M781" t="s">
        <v>43</v>
      </c>
      <c r="N781" t="s">
        <v>43</v>
      </c>
      <c r="O781" t="s">
        <v>43</v>
      </c>
      <c r="P781" t="s">
        <v>43</v>
      </c>
      <c r="Q781" t="s">
        <v>43</v>
      </c>
      <c r="U781"/>
      <c r="V781" s="83"/>
      <c r="W781" s="80"/>
    </row>
    <row r="782" spans="1:23" ht="18.75" hidden="1" thickTop="1" thickBot="1">
      <c r="A782" s="9">
        <v>40892</v>
      </c>
      <c r="B782" s="22"/>
      <c r="C782" s="38">
        <v>0</v>
      </c>
      <c r="D782" t="s">
        <v>21</v>
      </c>
      <c r="E782" t="s">
        <v>43</v>
      </c>
      <c r="G782">
        <v>58</v>
      </c>
      <c r="I782">
        <v>100</v>
      </c>
      <c r="J782" s="1">
        <v>90</v>
      </c>
      <c r="K782">
        <v>130</v>
      </c>
      <c r="L782" s="1">
        <v>160</v>
      </c>
      <c r="M782">
        <v>110</v>
      </c>
      <c r="N782" s="1">
        <v>220</v>
      </c>
      <c r="O782">
        <v>170</v>
      </c>
      <c r="P782" s="1">
        <v>240</v>
      </c>
      <c r="Q782">
        <v>170</v>
      </c>
      <c r="U782"/>
      <c r="V782"/>
      <c r="W782"/>
    </row>
    <row r="783" spans="1:23" ht="18.75" thickTop="1" thickBot="1">
      <c r="A783" s="9">
        <v>40892</v>
      </c>
      <c r="B783" s="22"/>
      <c r="C783" s="38">
        <v>0</v>
      </c>
      <c r="D783" s="11" t="s">
        <v>22</v>
      </c>
      <c r="E783" t="s">
        <v>43</v>
      </c>
      <c r="G783">
        <v>82</v>
      </c>
      <c r="I783">
        <v>130</v>
      </c>
      <c r="J783" s="1">
        <v>120</v>
      </c>
      <c r="K783">
        <v>150</v>
      </c>
      <c r="L783" s="1">
        <v>180</v>
      </c>
      <c r="M783">
        <v>150</v>
      </c>
      <c r="N783" s="1">
        <v>300</v>
      </c>
      <c r="O783">
        <v>220</v>
      </c>
      <c r="P783" s="1">
        <v>300</v>
      </c>
      <c r="Q783">
        <v>230</v>
      </c>
      <c r="U783"/>
      <c r="V783"/>
      <c r="W783"/>
    </row>
    <row r="784" spans="1:23" ht="18.75" hidden="1" thickTop="1" thickBot="1">
      <c r="A784" s="9">
        <v>40893</v>
      </c>
      <c r="B784" s="22"/>
      <c r="C784" s="38">
        <v>1</v>
      </c>
      <c r="D784" s="8" t="s">
        <v>20</v>
      </c>
      <c r="E784" t="s">
        <v>43</v>
      </c>
      <c r="G784" t="s">
        <v>43</v>
      </c>
      <c r="I784" t="s">
        <v>43</v>
      </c>
      <c r="J784" t="s">
        <v>43</v>
      </c>
      <c r="K784" t="s">
        <v>43</v>
      </c>
      <c r="L784" t="s">
        <v>43</v>
      </c>
      <c r="M784" t="s">
        <v>43</v>
      </c>
      <c r="N784" t="s">
        <v>43</v>
      </c>
      <c r="O784" t="s">
        <v>43</v>
      </c>
      <c r="P784" t="s">
        <v>43</v>
      </c>
      <c r="Q784" t="s">
        <v>43</v>
      </c>
      <c r="U784"/>
      <c r="V784" s="83"/>
      <c r="W784" s="80"/>
    </row>
    <row r="785" spans="1:23" ht="18.75" hidden="1" thickTop="1" thickBot="1">
      <c r="A785" s="9">
        <v>40893</v>
      </c>
      <c r="B785" s="22"/>
      <c r="C785" s="38">
        <v>1</v>
      </c>
      <c r="D785" t="s">
        <v>21</v>
      </c>
      <c r="E785">
        <v>24</v>
      </c>
      <c r="G785">
        <v>46</v>
      </c>
      <c r="I785">
        <v>65</v>
      </c>
      <c r="J785" s="1">
        <v>77</v>
      </c>
      <c r="K785">
        <v>140</v>
      </c>
      <c r="L785" s="1">
        <v>110</v>
      </c>
      <c r="M785">
        <v>83</v>
      </c>
      <c r="N785" s="1">
        <v>250</v>
      </c>
      <c r="O785">
        <v>72</v>
      </c>
      <c r="P785" s="1">
        <v>200</v>
      </c>
      <c r="Q785">
        <v>130</v>
      </c>
      <c r="U785"/>
      <c r="V785"/>
      <c r="W785"/>
    </row>
    <row r="786" spans="1:23" ht="18.75" thickTop="1" thickBot="1">
      <c r="A786" s="9">
        <v>40893</v>
      </c>
      <c r="B786" s="22"/>
      <c r="C786" s="38">
        <v>1</v>
      </c>
      <c r="D786" s="11" t="s">
        <v>22</v>
      </c>
      <c r="E786" t="s">
        <v>43</v>
      </c>
      <c r="G786">
        <v>69</v>
      </c>
      <c r="I786">
        <v>86</v>
      </c>
      <c r="J786" s="1">
        <v>98</v>
      </c>
      <c r="K786">
        <v>140</v>
      </c>
      <c r="L786" s="1">
        <v>150</v>
      </c>
      <c r="M786">
        <v>100</v>
      </c>
      <c r="N786" s="1">
        <v>320</v>
      </c>
      <c r="O786">
        <v>77</v>
      </c>
      <c r="P786" s="1">
        <v>270</v>
      </c>
      <c r="Q786">
        <v>160</v>
      </c>
      <c r="U786"/>
      <c r="V786"/>
      <c r="W786"/>
    </row>
    <row r="787" spans="1:23" ht="18.75" hidden="1" thickTop="1" thickBot="1">
      <c r="A787" s="9">
        <v>40894</v>
      </c>
      <c r="B787" s="22"/>
      <c r="C787" s="38">
        <v>0</v>
      </c>
      <c r="D787" s="8" t="s">
        <v>20</v>
      </c>
      <c r="E787" t="s">
        <v>43</v>
      </c>
      <c r="G787" t="s">
        <v>43</v>
      </c>
      <c r="I787" t="s">
        <v>43</v>
      </c>
      <c r="J787" t="s">
        <v>43</v>
      </c>
      <c r="K787" t="s">
        <v>43</v>
      </c>
      <c r="L787" t="s">
        <v>43</v>
      </c>
      <c r="M787" t="s">
        <v>43</v>
      </c>
      <c r="N787" t="s">
        <v>43</v>
      </c>
      <c r="O787" t="s">
        <v>43</v>
      </c>
      <c r="P787" t="s">
        <v>43</v>
      </c>
      <c r="Q787" t="s">
        <v>43</v>
      </c>
      <c r="U787"/>
      <c r="V787" s="83"/>
      <c r="W787" s="80"/>
    </row>
    <row r="788" spans="1:23" ht="18.75" hidden="1" thickTop="1" thickBot="1">
      <c r="A788" s="9">
        <v>40894</v>
      </c>
      <c r="B788" s="22"/>
      <c r="C788" s="38">
        <v>0</v>
      </c>
      <c r="D788" t="s">
        <v>21</v>
      </c>
      <c r="E788">
        <v>24</v>
      </c>
      <c r="G788">
        <v>120</v>
      </c>
      <c r="I788">
        <v>91</v>
      </c>
      <c r="J788" s="1">
        <v>200</v>
      </c>
      <c r="K788">
        <v>98</v>
      </c>
      <c r="L788" s="1">
        <v>160</v>
      </c>
      <c r="M788">
        <v>120</v>
      </c>
      <c r="N788" s="1">
        <v>270</v>
      </c>
      <c r="O788">
        <v>110</v>
      </c>
      <c r="P788" s="1">
        <v>180</v>
      </c>
      <c r="Q788">
        <v>98</v>
      </c>
      <c r="U788"/>
      <c r="V788"/>
      <c r="W788"/>
    </row>
    <row r="789" spans="1:23" ht="18.75" thickTop="1" thickBot="1">
      <c r="A789" s="9">
        <v>40894</v>
      </c>
      <c r="B789" s="22"/>
      <c r="C789" s="38">
        <v>0</v>
      </c>
      <c r="D789" s="11" t="s">
        <v>22</v>
      </c>
      <c r="E789">
        <v>25</v>
      </c>
      <c r="G789">
        <v>140</v>
      </c>
      <c r="I789">
        <v>82</v>
      </c>
      <c r="J789" s="1">
        <v>260</v>
      </c>
      <c r="K789">
        <v>140</v>
      </c>
      <c r="L789" s="1">
        <v>190</v>
      </c>
      <c r="M789">
        <v>160</v>
      </c>
      <c r="N789" s="1">
        <v>350</v>
      </c>
      <c r="O789">
        <v>160</v>
      </c>
      <c r="P789" s="1">
        <v>230</v>
      </c>
      <c r="Q789">
        <v>120</v>
      </c>
      <c r="U789"/>
      <c r="V789"/>
      <c r="W789"/>
    </row>
    <row r="790" spans="1:23" ht="18.75" hidden="1" thickTop="1" thickBot="1">
      <c r="A790" s="9">
        <v>40895</v>
      </c>
      <c r="B790" s="22"/>
      <c r="C790" s="38">
        <v>0</v>
      </c>
      <c r="D790" s="8" t="s">
        <v>20</v>
      </c>
      <c r="E790" t="s">
        <v>43</v>
      </c>
      <c r="G790" t="s">
        <v>43</v>
      </c>
      <c r="I790" t="s">
        <v>43</v>
      </c>
      <c r="J790" t="s">
        <v>43</v>
      </c>
      <c r="K790" t="s">
        <v>43</v>
      </c>
      <c r="L790" t="s">
        <v>43</v>
      </c>
      <c r="M790" t="s">
        <v>43</v>
      </c>
      <c r="N790" t="s">
        <v>43</v>
      </c>
      <c r="O790" t="s">
        <v>43</v>
      </c>
      <c r="P790" t="s">
        <v>43</v>
      </c>
      <c r="Q790" t="s">
        <v>43</v>
      </c>
      <c r="U790"/>
      <c r="V790" s="83"/>
      <c r="W790" s="80"/>
    </row>
    <row r="791" spans="1:23" ht="18.75" hidden="1" thickTop="1" thickBot="1">
      <c r="A791" s="9">
        <v>40895</v>
      </c>
      <c r="B791" s="22"/>
      <c r="C791" s="38">
        <v>0</v>
      </c>
      <c r="D791" t="s">
        <v>21</v>
      </c>
      <c r="E791" t="s">
        <v>43</v>
      </c>
      <c r="G791">
        <v>40</v>
      </c>
      <c r="I791">
        <v>87</v>
      </c>
      <c r="J791" s="1">
        <v>94</v>
      </c>
      <c r="K791">
        <v>85</v>
      </c>
      <c r="L791" s="1">
        <v>130</v>
      </c>
      <c r="M791">
        <v>95</v>
      </c>
      <c r="N791" s="1">
        <v>280</v>
      </c>
      <c r="O791">
        <v>83</v>
      </c>
      <c r="P791" s="1">
        <v>170</v>
      </c>
      <c r="Q791">
        <v>100</v>
      </c>
      <c r="U791"/>
      <c r="V791"/>
      <c r="W791"/>
    </row>
    <row r="792" spans="1:23" ht="18.75" thickTop="1" thickBot="1">
      <c r="A792" s="9">
        <v>40895</v>
      </c>
      <c r="B792" s="22"/>
      <c r="C792" s="38">
        <v>0</v>
      </c>
      <c r="D792" s="11" t="s">
        <v>22</v>
      </c>
      <c r="E792" t="s">
        <v>43</v>
      </c>
      <c r="G792">
        <v>58</v>
      </c>
      <c r="I792">
        <v>110</v>
      </c>
      <c r="J792" s="1">
        <v>130</v>
      </c>
      <c r="K792">
        <v>120</v>
      </c>
      <c r="L792" s="1">
        <v>170</v>
      </c>
      <c r="M792">
        <v>110</v>
      </c>
      <c r="N792" s="1">
        <v>370</v>
      </c>
      <c r="O792">
        <v>140</v>
      </c>
      <c r="P792" s="1">
        <v>250</v>
      </c>
      <c r="Q792">
        <v>130</v>
      </c>
      <c r="U792"/>
      <c r="V792"/>
      <c r="W792"/>
    </row>
    <row r="793" spans="1:23" ht="18.75" hidden="1" thickTop="1" thickBot="1">
      <c r="A793" s="9">
        <v>40896</v>
      </c>
      <c r="B793" s="22"/>
      <c r="C793" s="38">
        <v>0</v>
      </c>
      <c r="D793" s="8" t="s">
        <v>20</v>
      </c>
      <c r="E793" t="s">
        <v>43</v>
      </c>
      <c r="G793" t="s">
        <v>43</v>
      </c>
      <c r="I793" t="s">
        <v>43</v>
      </c>
      <c r="J793" t="s">
        <v>43</v>
      </c>
      <c r="K793" t="s">
        <v>43</v>
      </c>
      <c r="L793" t="s">
        <v>43</v>
      </c>
      <c r="M793" t="s">
        <v>43</v>
      </c>
      <c r="N793" t="s">
        <v>43</v>
      </c>
      <c r="O793" t="s">
        <v>43</v>
      </c>
      <c r="P793" t="s">
        <v>43</v>
      </c>
      <c r="Q793" t="s">
        <v>43</v>
      </c>
      <c r="S793" t="s">
        <v>43</v>
      </c>
      <c r="U793"/>
      <c r="V793" s="80"/>
      <c r="W793" s="80"/>
    </row>
    <row r="794" spans="1:23" ht="18.75" hidden="1" thickTop="1" thickBot="1">
      <c r="A794" s="9">
        <v>40896</v>
      </c>
      <c r="B794" s="22"/>
      <c r="C794" s="38">
        <v>0</v>
      </c>
      <c r="D794" t="s">
        <v>21</v>
      </c>
      <c r="E794" t="s">
        <v>43</v>
      </c>
      <c r="G794">
        <v>40</v>
      </c>
      <c r="I794">
        <v>83</v>
      </c>
      <c r="J794" s="1">
        <v>100</v>
      </c>
      <c r="K794">
        <v>130</v>
      </c>
      <c r="L794" s="1">
        <v>160</v>
      </c>
      <c r="M794">
        <v>100</v>
      </c>
      <c r="N794" s="1">
        <v>260</v>
      </c>
      <c r="O794">
        <v>150</v>
      </c>
      <c r="P794" s="1">
        <v>170</v>
      </c>
      <c r="Q794">
        <v>150</v>
      </c>
      <c r="U794"/>
      <c r="V794"/>
      <c r="W794"/>
    </row>
    <row r="795" spans="1:23" ht="18.75" thickTop="1" thickBot="1">
      <c r="A795" s="9">
        <v>40896</v>
      </c>
      <c r="B795" s="22"/>
      <c r="C795" s="38">
        <v>0</v>
      </c>
      <c r="D795" s="11" t="s">
        <v>22</v>
      </c>
      <c r="E795" t="s">
        <v>43</v>
      </c>
      <c r="G795">
        <v>54</v>
      </c>
      <c r="I795">
        <v>110</v>
      </c>
      <c r="J795" s="1">
        <v>120</v>
      </c>
      <c r="K795">
        <v>130</v>
      </c>
      <c r="L795" s="1">
        <v>160</v>
      </c>
      <c r="M795">
        <v>150</v>
      </c>
      <c r="N795" s="1">
        <v>340</v>
      </c>
      <c r="O795">
        <v>190</v>
      </c>
      <c r="P795" s="1">
        <v>230</v>
      </c>
      <c r="Q795">
        <v>180</v>
      </c>
      <c r="U795"/>
      <c r="V795"/>
      <c r="W795"/>
    </row>
    <row r="796" spans="1:23" ht="18.75" hidden="1" thickTop="1" thickBot="1">
      <c r="A796" s="9">
        <v>40897</v>
      </c>
      <c r="B796" s="22"/>
      <c r="C796" s="38">
        <v>0</v>
      </c>
      <c r="D796" s="8" t="s">
        <v>20</v>
      </c>
      <c r="E796" t="s">
        <v>43</v>
      </c>
      <c r="G796" t="s">
        <v>43</v>
      </c>
      <c r="I796" t="s">
        <v>43</v>
      </c>
      <c r="J796" t="s">
        <v>43</v>
      </c>
      <c r="K796" t="s">
        <v>43</v>
      </c>
      <c r="L796" t="s">
        <v>43</v>
      </c>
      <c r="M796" t="s">
        <v>43</v>
      </c>
      <c r="N796" t="s">
        <v>43</v>
      </c>
      <c r="O796" t="s">
        <v>43</v>
      </c>
      <c r="P796" t="s">
        <v>43</v>
      </c>
      <c r="Q796" t="s">
        <v>43</v>
      </c>
      <c r="U796"/>
      <c r="V796" s="80"/>
      <c r="W796" s="80"/>
    </row>
    <row r="797" spans="1:23" ht="18.75" hidden="1" thickTop="1" thickBot="1">
      <c r="A797" s="9">
        <v>40897</v>
      </c>
      <c r="B797" s="22"/>
      <c r="C797" s="38">
        <v>0</v>
      </c>
      <c r="D797" t="s">
        <v>21</v>
      </c>
      <c r="E797" t="s">
        <v>43</v>
      </c>
      <c r="G797">
        <v>25</v>
      </c>
      <c r="I797">
        <v>65</v>
      </c>
      <c r="J797" s="1">
        <v>77</v>
      </c>
      <c r="K797">
        <v>90</v>
      </c>
      <c r="L797" s="1">
        <v>140</v>
      </c>
      <c r="M797">
        <v>100</v>
      </c>
      <c r="N797" s="1">
        <v>280</v>
      </c>
      <c r="O797">
        <v>140</v>
      </c>
      <c r="P797" s="1">
        <v>210</v>
      </c>
      <c r="Q797">
        <v>140</v>
      </c>
    </row>
    <row r="798" spans="1:23" ht="18.75" thickTop="1" thickBot="1">
      <c r="A798" s="9">
        <v>40897</v>
      </c>
      <c r="B798" s="22"/>
      <c r="C798" s="38">
        <v>0</v>
      </c>
      <c r="D798" s="11" t="s">
        <v>22</v>
      </c>
      <c r="E798" t="s">
        <v>43</v>
      </c>
      <c r="G798" t="s">
        <v>43</v>
      </c>
      <c r="I798">
        <v>80</v>
      </c>
      <c r="J798" s="1">
        <v>100</v>
      </c>
      <c r="K798">
        <v>120</v>
      </c>
      <c r="L798" s="1">
        <v>160</v>
      </c>
      <c r="M798">
        <v>130</v>
      </c>
      <c r="N798" s="1">
        <v>340</v>
      </c>
      <c r="O798">
        <v>170</v>
      </c>
      <c r="P798" s="1">
        <v>230</v>
      </c>
      <c r="Q798">
        <v>150</v>
      </c>
    </row>
    <row r="799" spans="1:23" ht="18.75" hidden="1" thickTop="1" thickBot="1">
      <c r="A799" s="9">
        <v>40898</v>
      </c>
      <c r="B799" s="22"/>
      <c r="C799" s="38">
        <v>0</v>
      </c>
      <c r="D799" s="8" t="s">
        <v>20</v>
      </c>
      <c r="E799" t="s">
        <v>43</v>
      </c>
      <c r="G799" t="s">
        <v>43</v>
      </c>
      <c r="I799" t="s">
        <v>43</v>
      </c>
      <c r="J799" t="s">
        <v>43</v>
      </c>
      <c r="K799" t="s">
        <v>43</v>
      </c>
      <c r="L799" t="s">
        <v>43</v>
      </c>
      <c r="M799" t="s">
        <v>43</v>
      </c>
      <c r="N799" t="s">
        <v>43</v>
      </c>
      <c r="O799" t="s">
        <v>43</v>
      </c>
      <c r="P799" t="s">
        <v>43</v>
      </c>
      <c r="Q799" t="s">
        <v>43</v>
      </c>
    </row>
    <row r="800" spans="1:23" ht="18.75" hidden="1" thickTop="1" thickBot="1">
      <c r="A800" s="9">
        <v>40898</v>
      </c>
      <c r="B800" s="22"/>
      <c r="C800" s="38">
        <v>0</v>
      </c>
      <c r="D800" t="s">
        <v>21</v>
      </c>
      <c r="E800" t="s">
        <v>43</v>
      </c>
      <c r="G800" t="s">
        <v>43</v>
      </c>
      <c r="I800">
        <v>69</v>
      </c>
      <c r="J800" s="1">
        <v>110</v>
      </c>
      <c r="K800">
        <v>74</v>
      </c>
      <c r="L800" s="1">
        <v>140</v>
      </c>
      <c r="M800">
        <v>120</v>
      </c>
      <c r="N800" s="1">
        <v>310</v>
      </c>
      <c r="O800">
        <v>130</v>
      </c>
      <c r="P800" s="1">
        <v>170</v>
      </c>
      <c r="Q800">
        <v>170</v>
      </c>
    </row>
    <row r="801" spans="1:17" ht="18.75" thickTop="1" thickBot="1">
      <c r="A801" s="9">
        <v>40898</v>
      </c>
      <c r="B801" s="22"/>
      <c r="C801" s="38">
        <v>0</v>
      </c>
      <c r="D801" s="11" t="s">
        <v>22</v>
      </c>
      <c r="E801" t="s">
        <v>43</v>
      </c>
      <c r="G801" t="s">
        <v>43</v>
      </c>
      <c r="I801">
        <v>100</v>
      </c>
      <c r="J801" s="1">
        <v>120</v>
      </c>
      <c r="K801">
        <v>140</v>
      </c>
      <c r="L801" s="1">
        <v>160</v>
      </c>
      <c r="M801">
        <v>140</v>
      </c>
      <c r="N801" s="1">
        <v>340</v>
      </c>
      <c r="O801">
        <v>180</v>
      </c>
      <c r="P801" s="1">
        <v>200</v>
      </c>
      <c r="Q801">
        <v>200</v>
      </c>
    </row>
    <row r="802" spans="1:17" ht="18.75" hidden="1" thickTop="1" thickBot="1">
      <c r="A802" s="9">
        <v>40899</v>
      </c>
      <c r="B802" s="22"/>
      <c r="C802" s="38">
        <v>0</v>
      </c>
      <c r="D802" s="8" t="s">
        <v>20</v>
      </c>
      <c r="E802" t="s">
        <v>43</v>
      </c>
      <c r="G802" t="s">
        <v>43</v>
      </c>
      <c r="I802" t="s">
        <v>43</v>
      </c>
      <c r="J802" t="s">
        <v>43</v>
      </c>
      <c r="K802" t="s">
        <v>43</v>
      </c>
      <c r="L802" t="s">
        <v>43</v>
      </c>
      <c r="M802" t="s">
        <v>43</v>
      </c>
      <c r="N802" t="s">
        <v>43</v>
      </c>
      <c r="O802" t="s">
        <v>43</v>
      </c>
      <c r="P802" t="s">
        <v>43</v>
      </c>
      <c r="Q802" t="s">
        <v>43</v>
      </c>
    </row>
    <row r="803" spans="1:17" ht="18.75" hidden="1" thickTop="1" thickBot="1">
      <c r="A803" s="9">
        <v>40899</v>
      </c>
      <c r="B803" s="22"/>
      <c r="C803" s="38">
        <v>0</v>
      </c>
      <c r="D803" t="s">
        <v>21</v>
      </c>
      <c r="E803">
        <v>41</v>
      </c>
      <c r="G803">
        <v>21</v>
      </c>
      <c r="I803">
        <v>83</v>
      </c>
      <c r="J803" s="1">
        <v>81</v>
      </c>
      <c r="K803">
        <v>93</v>
      </c>
      <c r="L803" s="1">
        <v>140</v>
      </c>
      <c r="M803">
        <v>210</v>
      </c>
      <c r="N803" s="1">
        <v>320</v>
      </c>
      <c r="O803">
        <v>160</v>
      </c>
      <c r="P803" s="1">
        <v>200</v>
      </c>
      <c r="Q803">
        <v>150</v>
      </c>
    </row>
    <row r="804" spans="1:17" ht="18.75" thickTop="1" thickBot="1">
      <c r="A804" s="9">
        <v>40899</v>
      </c>
      <c r="B804" s="22"/>
      <c r="C804" s="38">
        <v>0</v>
      </c>
      <c r="D804" s="11" t="s">
        <v>22</v>
      </c>
      <c r="E804">
        <v>56</v>
      </c>
      <c r="G804">
        <v>49</v>
      </c>
      <c r="I804">
        <v>100</v>
      </c>
      <c r="J804" s="1">
        <v>100</v>
      </c>
      <c r="K804">
        <v>120</v>
      </c>
      <c r="L804" s="1">
        <v>160</v>
      </c>
      <c r="M804">
        <v>280</v>
      </c>
      <c r="N804" s="1">
        <v>420</v>
      </c>
      <c r="O804">
        <v>210</v>
      </c>
      <c r="P804" s="1">
        <v>300</v>
      </c>
      <c r="Q804">
        <v>200</v>
      </c>
    </row>
    <row r="805" spans="1:17" ht="18.75" hidden="1" thickTop="1" thickBot="1">
      <c r="A805" s="9">
        <v>40900</v>
      </c>
      <c r="B805" s="22"/>
      <c r="C805" s="38">
        <v>0</v>
      </c>
      <c r="D805" s="8" t="s">
        <v>20</v>
      </c>
      <c r="E805" t="s">
        <v>43</v>
      </c>
      <c r="G805" t="s">
        <v>43</v>
      </c>
      <c r="I805" t="s">
        <v>43</v>
      </c>
      <c r="J805" t="s">
        <v>43</v>
      </c>
      <c r="K805" t="s">
        <v>43</v>
      </c>
      <c r="L805" t="s">
        <v>43</v>
      </c>
      <c r="M805" t="s">
        <v>43</v>
      </c>
      <c r="N805" t="s">
        <v>43</v>
      </c>
      <c r="O805" t="s">
        <v>43</v>
      </c>
      <c r="P805" t="s">
        <v>43</v>
      </c>
      <c r="Q805" t="s">
        <v>43</v>
      </c>
    </row>
    <row r="806" spans="1:17" ht="18.75" hidden="1" thickTop="1" thickBot="1">
      <c r="A806" s="9">
        <v>40900</v>
      </c>
      <c r="B806" s="22"/>
      <c r="C806" s="38">
        <v>0</v>
      </c>
      <c r="D806" t="s">
        <v>21</v>
      </c>
      <c r="E806" t="s">
        <v>43</v>
      </c>
      <c r="G806">
        <v>30</v>
      </c>
      <c r="I806">
        <v>48</v>
      </c>
      <c r="J806" s="1">
        <v>73</v>
      </c>
      <c r="K806">
        <v>120</v>
      </c>
      <c r="L806" s="1">
        <v>150</v>
      </c>
      <c r="M806">
        <v>82</v>
      </c>
      <c r="N806" s="1">
        <v>250</v>
      </c>
      <c r="O806">
        <v>140</v>
      </c>
      <c r="P806" s="1">
        <v>220</v>
      </c>
      <c r="Q806">
        <v>78</v>
      </c>
    </row>
    <row r="807" spans="1:17" ht="18.75" thickTop="1" thickBot="1">
      <c r="A807" s="9">
        <v>40900</v>
      </c>
      <c r="B807" s="22"/>
      <c r="C807" s="38">
        <v>0</v>
      </c>
      <c r="D807" s="11" t="s">
        <v>22</v>
      </c>
      <c r="E807" t="s">
        <v>43</v>
      </c>
      <c r="G807">
        <v>46</v>
      </c>
      <c r="I807">
        <v>52</v>
      </c>
      <c r="J807" s="1">
        <v>130</v>
      </c>
      <c r="K807">
        <v>130</v>
      </c>
      <c r="L807" s="1">
        <v>200</v>
      </c>
      <c r="M807">
        <v>110</v>
      </c>
      <c r="N807" s="1">
        <v>360</v>
      </c>
      <c r="O807">
        <v>150</v>
      </c>
      <c r="P807" s="1">
        <v>240</v>
      </c>
      <c r="Q807">
        <v>100</v>
      </c>
    </row>
    <row r="808" spans="1:17" ht="18.75" hidden="1" thickTop="1" thickBot="1">
      <c r="A808" s="9">
        <v>40901</v>
      </c>
      <c r="B808" s="22"/>
      <c r="C808" s="38">
        <v>0</v>
      </c>
      <c r="D808" s="8" t="s">
        <v>20</v>
      </c>
      <c r="E808" t="s">
        <v>43</v>
      </c>
      <c r="G808" t="s">
        <v>43</v>
      </c>
      <c r="I808" t="s">
        <v>43</v>
      </c>
      <c r="J808" t="s">
        <v>43</v>
      </c>
      <c r="K808" t="s">
        <v>43</v>
      </c>
      <c r="L808" t="s">
        <v>43</v>
      </c>
      <c r="M808" t="s">
        <v>43</v>
      </c>
      <c r="N808" t="s">
        <v>43</v>
      </c>
      <c r="O808" t="s">
        <v>43</v>
      </c>
      <c r="P808" t="s">
        <v>43</v>
      </c>
      <c r="Q808" t="s">
        <v>43</v>
      </c>
    </row>
    <row r="809" spans="1:17" ht="18.75" hidden="1" thickTop="1" thickBot="1">
      <c r="A809" s="9">
        <v>40901</v>
      </c>
      <c r="B809" s="22"/>
      <c r="C809" s="38">
        <v>0</v>
      </c>
      <c r="D809" t="s">
        <v>21</v>
      </c>
      <c r="E809">
        <v>22</v>
      </c>
      <c r="G809">
        <v>28</v>
      </c>
      <c r="I809">
        <v>36</v>
      </c>
      <c r="J809" s="1">
        <v>85</v>
      </c>
      <c r="K809">
        <v>47</v>
      </c>
      <c r="L809" s="1">
        <v>120</v>
      </c>
      <c r="M809">
        <v>110</v>
      </c>
      <c r="N809" s="1">
        <v>280</v>
      </c>
      <c r="O809">
        <v>150</v>
      </c>
      <c r="P809" s="1">
        <v>190</v>
      </c>
      <c r="Q809">
        <v>89</v>
      </c>
    </row>
    <row r="810" spans="1:17" ht="18.75" thickTop="1" thickBot="1">
      <c r="A810" s="9">
        <v>40901</v>
      </c>
      <c r="B810" s="22"/>
      <c r="C810" s="38">
        <v>0</v>
      </c>
      <c r="D810" s="11" t="s">
        <v>22</v>
      </c>
      <c r="E810">
        <v>38</v>
      </c>
      <c r="G810">
        <v>67</v>
      </c>
      <c r="I810">
        <v>52</v>
      </c>
      <c r="J810" s="1">
        <v>96</v>
      </c>
      <c r="K810">
        <v>76</v>
      </c>
      <c r="L810" s="1">
        <v>170</v>
      </c>
      <c r="M810">
        <v>130</v>
      </c>
      <c r="N810" s="1">
        <v>380</v>
      </c>
      <c r="O810">
        <v>210</v>
      </c>
      <c r="P810" s="1">
        <v>240</v>
      </c>
      <c r="Q810">
        <v>160</v>
      </c>
    </row>
    <row r="811" spans="1:17" ht="18.75" hidden="1" thickTop="1" thickBot="1">
      <c r="A811" s="9">
        <v>40902</v>
      </c>
      <c r="B811" s="22"/>
      <c r="C811" s="38">
        <v>0</v>
      </c>
      <c r="D811" s="8" t="s">
        <v>20</v>
      </c>
      <c r="E811" t="s">
        <v>43</v>
      </c>
      <c r="G811" t="s">
        <v>43</v>
      </c>
      <c r="I811" t="s">
        <v>43</v>
      </c>
      <c r="J811" t="s">
        <v>43</v>
      </c>
      <c r="K811" t="s">
        <v>43</v>
      </c>
      <c r="L811" t="s">
        <v>43</v>
      </c>
      <c r="M811" t="s">
        <v>43</v>
      </c>
      <c r="N811" t="s">
        <v>43</v>
      </c>
      <c r="O811" t="s">
        <v>43</v>
      </c>
      <c r="P811" t="s">
        <v>43</v>
      </c>
      <c r="Q811" t="s">
        <v>43</v>
      </c>
    </row>
    <row r="812" spans="1:17" ht="18.75" hidden="1" thickTop="1" thickBot="1">
      <c r="A812" s="9">
        <v>40902</v>
      </c>
      <c r="B812" s="22"/>
      <c r="C812" s="38">
        <v>0</v>
      </c>
      <c r="D812" t="s">
        <v>21</v>
      </c>
      <c r="E812" t="s">
        <v>43</v>
      </c>
      <c r="G812">
        <v>40</v>
      </c>
      <c r="I812">
        <v>37</v>
      </c>
      <c r="J812" s="1">
        <v>81</v>
      </c>
      <c r="K812">
        <v>96</v>
      </c>
      <c r="L812" s="1">
        <v>150</v>
      </c>
      <c r="M812">
        <v>91</v>
      </c>
      <c r="N812" s="1">
        <v>270</v>
      </c>
      <c r="O812">
        <v>120</v>
      </c>
      <c r="P812" s="1">
        <v>210</v>
      </c>
      <c r="Q812">
        <v>100</v>
      </c>
    </row>
    <row r="813" spans="1:17" ht="18.75" thickTop="1" thickBot="1">
      <c r="A813" s="9">
        <v>40902</v>
      </c>
      <c r="B813" s="22"/>
      <c r="C813" s="38">
        <v>0</v>
      </c>
      <c r="D813" s="11" t="s">
        <v>22</v>
      </c>
      <c r="E813">
        <v>38</v>
      </c>
      <c r="G813">
        <v>53</v>
      </c>
      <c r="I813">
        <v>59</v>
      </c>
      <c r="J813" s="1">
        <v>100</v>
      </c>
      <c r="K813">
        <v>110</v>
      </c>
      <c r="L813" s="1">
        <v>160</v>
      </c>
      <c r="M813">
        <v>130</v>
      </c>
      <c r="N813" s="1">
        <v>370</v>
      </c>
      <c r="O813">
        <v>140</v>
      </c>
      <c r="P813" s="1">
        <v>280</v>
      </c>
      <c r="Q813">
        <v>130</v>
      </c>
    </row>
    <row r="814" spans="1:17" ht="18.75" hidden="1" thickTop="1" thickBot="1">
      <c r="A814" s="9">
        <v>40903</v>
      </c>
      <c r="B814" s="22"/>
      <c r="C814" s="38">
        <v>0</v>
      </c>
      <c r="D814" s="8" t="s">
        <v>20</v>
      </c>
      <c r="E814" t="s">
        <v>43</v>
      </c>
      <c r="G814" t="s">
        <v>43</v>
      </c>
      <c r="I814" t="s">
        <v>43</v>
      </c>
      <c r="J814" t="s">
        <v>43</v>
      </c>
      <c r="K814" t="s">
        <v>43</v>
      </c>
      <c r="L814" t="s">
        <v>43</v>
      </c>
      <c r="M814" t="s">
        <v>43</v>
      </c>
      <c r="N814" t="s">
        <v>43</v>
      </c>
      <c r="O814" t="s">
        <v>43</v>
      </c>
      <c r="P814" t="s">
        <v>43</v>
      </c>
      <c r="Q814" t="s">
        <v>43</v>
      </c>
    </row>
    <row r="815" spans="1:17" ht="18.75" hidden="1" thickTop="1" thickBot="1">
      <c r="A815" s="9">
        <v>40903</v>
      </c>
      <c r="B815" s="22"/>
      <c r="C815" s="38">
        <v>0</v>
      </c>
      <c r="D815" t="s">
        <v>21</v>
      </c>
      <c r="E815">
        <v>32</v>
      </c>
      <c r="G815">
        <v>54</v>
      </c>
      <c r="I815">
        <v>66</v>
      </c>
      <c r="J815" s="1">
        <v>72</v>
      </c>
      <c r="K815">
        <v>86</v>
      </c>
      <c r="L815" s="1">
        <v>110</v>
      </c>
      <c r="M815">
        <v>81</v>
      </c>
      <c r="N815" s="1">
        <v>270</v>
      </c>
      <c r="O815">
        <v>100</v>
      </c>
      <c r="P815" s="1">
        <v>190</v>
      </c>
      <c r="Q815">
        <v>100</v>
      </c>
    </row>
    <row r="816" spans="1:17" ht="18.75" thickTop="1" thickBot="1">
      <c r="A816" s="9">
        <v>40903</v>
      </c>
      <c r="B816" s="22"/>
      <c r="C816" s="38">
        <v>0</v>
      </c>
      <c r="D816" s="11" t="s">
        <v>22</v>
      </c>
      <c r="E816">
        <v>35</v>
      </c>
      <c r="G816">
        <v>61</v>
      </c>
      <c r="I816">
        <v>92</v>
      </c>
      <c r="J816" s="1">
        <v>85</v>
      </c>
      <c r="K816">
        <v>120</v>
      </c>
      <c r="L816" s="1">
        <v>130</v>
      </c>
      <c r="M816">
        <v>92</v>
      </c>
      <c r="N816" s="1">
        <v>330</v>
      </c>
      <c r="O816">
        <v>140</v>
      </c>
      <c r="P816" s="1">
        <v>260</v>
      </c>
      <c r="Q816">
        <v>110</v>
      </c>
    </row>
    <row r="817" spans="1:17" ht="18.75" hidden="1" thickTop="1" thickBot="1">
      <c r="A817" s="9">
        <v>40904</v>
      </c>
      <c r="B817" s="22"/>
      <c r="C817" s="38">
        <v>0</v>
      </c>
      <c r="D817" s="8" t="s">
        <v>20</v>
      </c>
      <c r="E817" t="s">
        <v>43</v>
      </c>
      <c r="G817" t="s">
        <v>43</v>
      </c>
      <c r="I817" t="s">
        <v>43</v>
      </c>
      <c r="J817" t="s">
        <v>43</v>
      </c>
      <c r="K817" t="s">
        <v>43</v>
      </c>
      <c r="L817" t="s">
        <v>43</v>
      </c>
      <c r="M817" t="s">
        <v>43</v>
      </c>
      <c r="N817" t="s">
        <v>43</v>
      </c>
      <c r="O817" t="s">
        <v>43</v>
      </c>
      <c r="P817" t="s">
        <v>43</v>
      </c>
      <c r="Q817" t="s">
        <v>43</v>
      </c>
    </row>
    <row r="818" spans="1:17" ht="18.75" hidden="1" thickTop="1" thickBot="1">
      <c r="A818" s="9">
        <v>40904</v>
      </c>
      <c r="B818" s="22"/>
      <c r="C818" s="38">
        <v>0</v>
      </c>
      <c r="D818" t="s">
        <v>21</v>
      </c>
      <c r="E818" t="s">
        <v>43</v>
      </c>
      <c r="G818">
        <v>40</v>
      </c>
      <c r="I818">
        <v>38</v>
      </c>
      <c r="J818" s="1">
        <v>53</v>
      </c>
      <c r="K818">
        <v>93</v>
      </c>
      <c r="L818" s="1">
        <v>130</v>
      </c>
      <c r="M818">
        <v>240</v>
      </c>
      <c r="N818" s="1">
        <v>190</v>
      </c>
      <c r="O818">
        <v>150</v>
      </c>
      <c r="P818" s="1">
        <v>200</v>
      </c>
      <c r="Q818">
        <v>73</v>
      </c>
    </row>
    <row r="819" spans="1:17" ht="18.75" thickTop="1" thickBot="1">
      <c r="A819" s="9">
        <v>40904</v>
      </c>
      <c r="B819" s="22"/>
      <c r="C819" s="38">
        <v>0</v>
      </c>
      <c r="D819" s="11" t="s">
        <v>22</v>
      </c>
      <c r="E819">
        <v>25</v>
      </c>
      <c r="G819">
        <v>40</v>
      </c>
      <c r="I819">
        <v>55</v>
      </c>
      <c r="J819" s="1">
        <v>110</v>
      </c>
      <c r="K819">
        <v>100</v>
      </c>
      <c r="L819" s="1">
        <v>160</v>
      </c>
      <c r="M819">
        <v>290</v>
      </c>
      <c r="N819" s="1">
        <v>240</v>
      </c>
      <c r="O819">
        <v>200</v>
      </c>
      <c r="P819" s="1">
        <v>250</v>
      </c>
      <c r="Q819">
        <v>99</v>
      </c>
    </row>
    <row r="820" spans="1:17" ht="18.75" hidden="1" thickTop="1" thickBot="1">
      <c r="A820" s="9">
        <v>40905</v>
      </c>
      <c r="B820" s="22"/>
      <c r="C820" s="38">
        <v>0</v>
      </c>
      <c r="D820" s="8" t="s">
        <v>20</v>
      </c>
      <c r="E820" t="s">
        <v>43</v>
      </c>
      <c r="G820" t="s">
        <v>43</v>
      </c>
      <c r="I820" t="s">
        <v>43</v>
      </c>
      <c r="J820" t="s">
        <v>43</v>
      </c>
      <c r="K820" t="s">
        <v>43</v>
      </c>
      <c r="L820" t="s">
        <v>43</v>
      </c>
      <c r="M820" t="s">
        <v>43</v>
      </c>
      <c r="N820" t="s">
        <v>43</v>
      </c>
      <c r="O820" t="s">
        <v>43</v>
      </c>
      <c r="P820" t="s">
        <v>43</v>
      </c>
      <c r="Q820" t="s">
        <v>43</v>
      </c>
    </row>
    <row r="821" spans="1:17" ht="18.75" hidden="1" thickTop="1" thickBot="1">
      <c r="A821" s="9">
        <v>40905</v>
      </c>
      <c r="B821" s="22"/>
      <c r="C821" s="38">
        <v>0</v>
      </c>
      <c r="D821" t="s">
        <v>21</v>
      </c>
      <c r="E821">
        <v>29</v>
      </c>
      <c r="G821">
        <v>41</v>
      </c>
      <c r="I821">
        <v>64</v>
      </c>
      <c r="J821" s="1">
        <v>76</v>
      </c>
      <c r="K821">
        <v>110</v>
      </c>
      <c r="L821" s="1">
        <v>150</v>
      </c>
      <c r="M821">
        <v>160</v>
      </c>
      <c r="N821" s="1">
        <v>260</v>
      </c>
      <c r="O821">
        <v>140</v>
      </c>
      <c r="P821" s="1">
        <v>190</v>
      </c>
      <c r="Q821">
        <v>150</v>
      </c>
    </row>
    <row r="822" spans="1:17" ht="18.75" thickTop="1" thickBot="1">
      <c r="A822" s="9">
        <v>40905</v>
      </c>
      <c r="B822" s="22"/>
      <c r="C822" s="38">
        <v>0</v>
      </c>
      <c r="D822" s="11" t="s">
        <v>22</v>
      </c>
      <c r="E822">
        <v>64</v>
      </c>
      <c r="G822">
        <v>69</v>
      </c>
      <c r="I822">
        <v>76</v>
      </c>
      <c r="J822" s="1">
        <v>120</v>
      </c>
      <c r="K822">
        <v>130</v>
      </c>
      <c r="L822" s="1">
        <v>210</v>
      </c>
      <c r="M822">
        <v>190</v>
      </c>
      <c r="N822" s="1">
        <v>320</v>
      </c>
      <c r="O822">
        <v>200</v>
      </c>
      <c r="P822" s="1">
        <v>240</v>
      </c>
      <c r="Q822">
        <v>200</v>
      </c>
    </row>
    <row r="823" spans="1:17" ht="18.75" hidden="1" thickTop="1" thickBot="1">
      <c r="A823" s="9">
        <v>40906</v>
      </c>
      <c r="B823" s="22"/>
      <c r="C823" s="38">
        <v>0</v>
      </c>
      <c r="D823" s="8" t="s">
        <v>20</v>
      </c>
      <c r="E823" t="s">
        <v>43</v>
      </c>
      <c r="G823" t="s">
        <v>43</v>
      </c>
      <c r="I823" t="s">
        <v>43</v>
      </c>
      <c r="J823" t="s">
        <v>43</v>
      </c>
      <c r="K823" t="s">
        <v>43</v>
      </c>
      <c r="L823" t="s">
        <v>43</v>
      </c>
      <c r="M823" t="s">
        <v>43</v>
      </c>
      <c r="N823" t="s">
        <v>43</v>
      </c>
      <c r="O823" t="s">
        <v>43</v>
      </c>
      <c r="P823" t="s">
        <v>43</v>
      </c>
      <c r="Q823" t="s">
        <v>43</v>
      </c>
    </row>
    <row r="824" spans="1:17" ht="18.75" hidden="1" thickTop="1" thickBot="1">
      <c r="A824" s="9">
        <v>40906</v>
      </c>
      <c r="B824" s="22"/>
      <c r="C824" s="38">
        <v>0</v>
      </c>
      <c r="D824" t="s">
        <v>21</v>
      </c>
      <c r="E824" t="s">
        <v>43</v>
      </c>
      <c r="G824">
        <v>53</v>
      </c>
      <c r="I824">
        <v>74</v>
      </c>
      <c r="J824" s="1">
        <v>73</v>
      </c>
      <c r="K824">
        <v>120</v>
      </c>
      <c r="L824" s="1">
        <v>140</v>
      </c>
      <c r="M824">
        <v>91</v>
      </c>
      <c r="N824" s="1">
        <v>220</v>
      </c>
      <c r="O824">
        <v>150</v>
      </c>
      <c r="P824" s="1">
        <v>170</v>
      </c>
      <c r="Q824">
        <v>82</v>
      </c>
    </row>
    <row r="825" spans="1:17" ht="18.75" thickTop="1" thickBot="1">
      <c r="A825" s="9">
        <v>40906</v>
      </c>
      <c r="B825" s="22"/>
      <c r="C825" s="38">
        <v>0</v>
      </c>
      <c r="D825" s="11" t="s">
        <v>22</v>
      </c>
      <c r="E825">
        <v>38</v>
      </c>
      <c r="G825">
        <v>72</v>
      </c>
      <c r="I825">
        <v>69</v>
      </c>
      <c r="J825" s="1">
        <v>85</v>
      </c>
      <c r="K825">
        <v>120</v>
      </c>
      <c r="L825" s="1">
        <v>140</v>
      </c>
      <c r="M825">
        <v>110</v>
      </c>
      <c r="N825" s="1">
        <v>310</v>
      </c>
      <c r="O825">
        <v>170</v>
      </c>
      <c r="P825" s="1">
        <v>180</v>
      </c>
      <c r="Q825">
        <v>110</v>
      </c>
    </row>
    <row r="826" spans="1:17" ht="18.75" hidden="1" thickTop="1" thickBot="1">
      <c r="A826" s="9">
        <v>40907</v>
      </c>
      <c r="B826" s="22"/>
      <c r="C826" s="38">
        <v>0</v>
      </c>
      <c r="D826" s="8" t="s">
        <v>20</v>
      </c>
      <c r="E826" t="s">
        <v>43</v>
      </c>
      <c r="G826" t="s">
        <v>43</v>
      </c>
      <c r="I826" t="s">
        <v>43</v>
      </c>
      <c r="J826" t="s">
        <v>43</v>
      </c>
      <c r="K826" t="s">
        <v>43</v>
      </c>
      <c r="L826" t="s">
        <v>43</v>
      </c>
      <c r="M826" t="s">
        <v>43</v>
      </c>
      <c r="N826" t="s">
        <v>43</v>
      </c>
      <c r="O826" t="s">
        <v>43</v>
      </c>
      <c r="P826" t="s">
        <v>43</v>
      </c>
      <c r="Q826" t="s">
        <v>43</v>
      </c>
    </row>
    <row r="827" spans="1:17" ht="18.75" hidden="1" thickTop="1" thickBot="1">
      <c r="A827" s="9">
        <v>40907</v>
      </c>
      <c r="B827" s="22"/>
      <c r="C827" s="38">
        <v>0</v>
      </c>
      <c r="D827" t="s">
        <v>21</v>
      </c>
      <c r="E827" t="s">
        <v>43</v>
      </c>
      <c r="G827">
        <v>41</v>
      </c>
      <c r="I827">
        <v>78</v>
      </c>
      <c r="J827" s="1">
        <v>58</v>
      </c>
      <c r="K827">
        <v>110</v>
      </c>
      <c r="L827" s="1">
        <v>120</v>
      </c>
      <c r="M827">
        <v>120</v>
      </c>
      <c r="N827" s="1">
        <v>290</v>
      </c>
      <c r="O827">
        <v>120</v>
      </c>
      <c r="P827" s="1">
        <v>190</v>
      </c>
      <c r="Q827">
        <v>110</v>
      </c>
    </row>
    <row r="828" spans="1:17" ht="18.75" thickTop="1" thickBot="1">
      <c r="A828" s="9">
        <v>40907</v>
      </c>
      <c r="B828" s="22"/>
      <c r="C828" s="38">
        <v>0</v>
      </c>
      <c r="D828" s="11" t="s">
        <v>22</v>
      </c>
      <c r="E828">
        <v>35</v>
      </c>
      <c r="G828">
        <v>70</v>
      </c>
      <c r="I828">
        <v>100</v>
      </c>
      <c r="J828" s="1">
        <v>100</v>
      </c>
      <c r="K828">
        <v>160</v>
      </c>
      <c r="L828" s="1">
        <v>180</v>
      </c>
      <c r="M828">
        <v>150</v>
      </c>
      <c r="N828" s="1">
        <v>370</v>
      </c>
      <c r="O828">
        <v>170</v>
      </c>
      <c r="P828" s="1">
        <v>250</v>
      </c>
      <c r="Q828">
        <v>140</v>
      </c>
    </row>
    <row r="829" spans="1:17" ht="18.75" hidden="1" thickTop="1" thickBot="1">
      <c r="A829" s="9">
        <v>40908</v>
      </c>
      <c r="B829" s="22"/>
      <c r="C829" s="38">
        <v>0</v>
      </c>
      <c r="D829" s="8" t="s">
        <v>20</v>
      </c>
      <c r="E829" t="s">
        <v>43</v>
      </c>
      <c r="G829" t="s">
        <v>43</v>
      </c>
      <c r="I829" t="s">
        <v>43</v>
      </c>
      <c r="J829" t="s">
        <v>43</v>
      </c>
      <c r="K829" t="s">
        <v>43</v>
      </c>
      <c r="L829" t="s">
        <v>43</v>
      </c>
      <c r="M829" t="s">
        <v>43</v>
      </c>
      <c r="N829" t="s">
        <v>43</v>
      </c>
      <c r="O829" t="s">
        <v>43</v>
      </c>
      <c r="P829" t="s">
        <v>43</v>
      </c>
      <c r="Q829" t="s">
        <v>43</v>
      </c>
    </row>
    <row r="830" spans="1:17" ht="18.75" hidden="1" thickTop="1" thickBot="1">
      <c r="A830" s="9">
        <v>40908</v>
      </c>
      <c r="B830" s="22"/>
      <c r="C830" s="38">
        <v>0</v>
      </c>
      <c r="D830" t="s">
        <v>21</v>
      </c>
      <c r="E830">
        <v>26</v>
      </c>
      <c r="G830">
        <v>59</v>
      </c>
      <c r="I830">
        <v>48</v>
      </c>
      <c r="J830" s="1">
        <v>63</v>
      </c>
      <c r="K830">
        <v>64</v>
      </c>
      <c r="L830" s="1">
        <v>87</v>
      </c>
      <c r="M830">
        <v>85</v>
      </c>
      <c r="N830" s="1">
        <v>250</v>
      </c>
      <c r="O830">
        <v>110</v>
      </c>
      <c r="P830" s="1">
        <v>190</v>
      </c>
      <c r="Q830">
        <v>71</v>
      </c>
    </row>
    <row r="831" spans="1:17" ht="18.75" thickTop="1" thickBot="1">
      <c r="A831" s="9">
        <v>40908</v>
      </c>
      <c r="B831" s="22"/>
      <c r="C831" s="38">
        <v>0</v>
      </c>
      <c r="D831" s="11" t="s">
        <v>22</v>
      </c>
      <c r="E831" t="s">
        <v>43</v>
      </c>
      <c r="G831">
        <v>71</v>
      </c>
      <c r="I831">
        <v>70</v>
      </c>
      <c r="J831" s="1">
        <v>90</v>
      </c>
      <c r="K831">
        <v>99</v>
      </c>
      <c r="L831" s="1">
        <v>140</v>
      </c>
      <c r="M831">
        <v>90</v>
      </c>
      <c r="N831" s="1">
        <v>310</v>
      </c>
      <c r="O831">
        <v>110</v>
      </c>
      <c r="P831" s="1">
        <v>220</v>
      </c>
      <c r="Q831">
        <v>91</v>
      </c>
    </row>
    <row r="832" spans="1:17" ht="18.75" hidden="1" thickTop="1" thickBot="1">
      <c r="A832" s="9">
        <v>40909</v>
      </c>
      <c r="B832" s="22"/>
      <c r="C832" s="55">
        <v>0</v>
      </c>
      <c r="D832" s="8" t="s">
        <v>20</v>
      </c>
      <c r="E832" t="s">
        <v>43</v>
      </c>
      <c r="G832" t="s">
        <v>43</v>
      </c>
      <c r="I832" t="s">
        <v>43</v>
      </c>
      <c r="J832" t="s">
        <v>43</v>
      </c>
      <c r="K832" t="s">
        <v>43</v>
      </c>
      <c r="L832" t="s">
        <v>43</v>
      </c>
      <c r="M832" t="s">
        <v>43</v>
      </c>
      <c r="N832" t="s">
        <v>43</v>
      </c>
      <c r="O832" t="s">
        <v>43</v>
      </c>
      <c r="P832" t="s">
        <v>43</v>
      </c>
      <c r="Q832" t="s">
        <v>43</v>
      </c>
    </row>
    <row r="833" spans="1:17" ht="18.75" hidden="1" thickTop="1" thickBot="1">
      <c r="A833" s="9">
        <v>40909</v>
      </c>
      <c r="B833" s="22"/>
      <c r="C833" s="55">
        <v>0</v>
      </c>
      <c r="D833" t="s">
        <v>21</v>
      </c>
      <c r="E833" t="s">
        <v>43</v>
      </c>
      <c r="G833">
        <v>39</v>
      </c>
      <c r="I833">
        <v>33</v>
      </c>
      <c r="J833" s="1">
        <v>60</v>
      </c>
      <c r="K833">
        <v>53</v>
      </c>
      <c r="L833" s="1">
        <v>140</v>
      </c>
      <c r="M833">
        <v>81</v>
      </c>
      <c r="N833" s="1">
        <v>230</v>
      </c>
      <c r="O833">
        <v>120</v>
      </c>
      <c r="P833" s="1">
        <v>220</v>
      </c>
      <c r="Q833">
        <v>61</v>
      </c>
    </row>
    <row r="834" spans="1:17" ht="18.75" thickTop="1" thickBot="1">
      <c r="A834" s="9">
        <v>40909</v>
      </c>
      <c r="B834" s="22"/>
      <c r="C834" s="55">
        <v>0</v>
      </c>
      <c r="D834" s="11" t="s">
        <v>22</v>
      </c>
      <c r="E834">
        <v>36</v>
      </c>
      <c r="G834">
        <v>53</v>
      </c>
      <c r="I834">
        <v>33</v>
      </c>
      <c r="J834" s="1">
        <v>51</v>
      </c>
      <c r="K834">
        <v>82</v>
      </c>
      <c r="L834" s="1">
        <v>150</v>
      </c>
      <c r="M834">
        <v>130</v>
      </c>
      <c r="N834" s="1">
        <v>320</v>
      </c>
      <c r="O834">
        <v>150</v>
      </c>
      <c r="P834" s="1">
        <v>290</v>
      </c>
      <c r="Q834">
        <v>74</v>
      </c>
    </row>
    <row r="835" spans="1:17" ht="18.75" hidden="1" thickTop="1" thickBot="1">
      <c r="A835" s="9">
        <v>40910</v>
      </c>
      <c r="B835" s="22"/>
      <c r="C835" s="55">
        <v>0</v>
      </c>
      <c r="D835" s="8" t="s">
        <v>20</v>
      </c>
      <c r="E835" t="s">
        <v>43</v>
      </c>
      <c r="G835" t="s">
        <v>43</v>
      </c>
      <c r="I835" t="s">
        <v>43</v>
      </c>
      <c r="J835" t="s">
        <v>43</v>
      </c>
      <c r="K835" t="s">
        <v>43</v>
      </c>
      <c r="L835" t="s">
        <v>43</v>
      </c>
      <c r="M835" t="s">
        <v>43</v>
      </c>
      <c r="N835" t="s">
        <v>43</v>
      </c>
      <c r="O835" t="s">
        <v>43</v>
      </c>
      <c r="P835" t="s">
        <v>43</v>
      </c>
      <c r="Q835" t="s">
        <v>43</v>
      </c>
    </row>
    <row r="836" spans="1:17" ht="18.75" hidden="1" thickTop="1" thickBot="1">
      <c r="A836" s="9">
        <v>40910</v>
      </c>
      <c r="B836" s="22"/>
      <c r="C836" s="55">
        <v>0</v>
      </c>
      <c r="D836" t="s">
        <v>21</v>
      </c>
      <c r="E836" t="s">
        <v>43</v>
      </c>
      <c r="G836">
        <v>42</v>
      </c>
      <c r="I836">
        <v>70</v>
      </c>
      <c r="J836" s="1">
        <v>58</v>
      </c>
      <c r="K836">
        <v>72</v>
      </c>
      <c r="L836" s="1">
        <v>99</v>
      </c>
      <c r="M836">
        <v>51</v>
      </c>
      <c r="N836" s="1">
        <v>240</v>
      </c>
      <c r="O836">
        <v>120</v>
      </c>
      <c r="P836" s="1">
        <v>300</v>
      </c>
      <c r="Q836">
        <v>60</v>
      </c>
    </row>
    <row r="837" spans="1:17" ht="18.75" thickTop="1" thickBot="1">
      <c r="A837" s="9">
        <v>40910</v>
      </c>
      <c r="B837" s="22"/>
      <c r="C837" s="55">
        <v>0</v>
      </c>
      <c r="D837" s="11" t="s">
        <v>22</v>
      </c>
      <c r="E837" t="s">
        <v>43</v>
      </c>
      <c r="G837">
        <v>38</v>
      </c>
      <c r="I837">
        <v>81</v>
      </c>
      <c r="J837" s="1">
        <v>72</v>
      </c>
      <c r="K837">
        <v>96</v>
      </c>
      <c r="L837" s="1">
        <v>130</v>
      </c>
      <c r="M837">
        <v>69</v>
      </c>
      <c r="N837" s="1">
        <v>310</v>
      </c>
      <c r="O837">
        <v>150</v>
      </c>
      <c r="P837" s="1">
        <v>370</v>
      </c>
      <c r="Q837">
        <v>84</v>
      </c>
    </row>
    <row r="838" spans="1:17" ht="18.75" hidden="1" thickTop="1" thickBot="1">
      <c r="A838" s="9">
        <v>40911</v>
      </c>
      <c r="B838" s="22"/>
      <c r="C838" s="55">
        <v>0</v>
      </c>
      <c r="D838" s="8" t="s">
        <v>20</v>
      </c>
      <c r="E838" t="s">
        <v>43</v>
      </c>
      <c r="G838" t="s">
        <v>43</v>
      </c>
      <c r="I838" t="s">
        <v>43</v>
      </c>
      <c r="J838" t="s">
        <v>43</v>
      </c>
      <c r="K838" t="s">
        <v>43</v>
      </c>
      <c r="L838" t="s">
        <v>43</v>
      </c>
      <c r="M838" t="s">
        <v>43</v>
      </c>
      <c r="N838" t="s">
        <v>43</v>
      </c>
      <c r="O838" t="s">
        <v>43</v>
      </c>
      <c r="P838" t="s">
        <v>43</v>
      </c>
      <c r="Q838" t="s">
        <v>43</v>
      </c>
    </row>
    <row r="839" spans="1:17" ht="18.75" hidden="1" thickTop="1" thickBot="1">
      <c r="A839" s="9">
        <v>40911</v>
      </c>
      <c r="B839" s="22"/>
      <c r="C839" s="55">
        <v>0</v>
      </c>
      <c r="D839" t="s">
        <v>21</v>
      </c>
      <c r="E839" t="s">
        <v>43</v>
      </c>
      <c r="G839">
        <v>62</v>
      </c>
      <c r="I839">
        <v>79</v>
      </c>
      <c r="J839" s="1">
        <v>67</v>
      </c>
      <c r="K839">
        <v>64</v>
      </c>
      <c r="L839" s="1">
        <v>100</v>
      </c>
      <c r="M839">
        <v>55</v>
      </c>
      <c r="N839" s="1">
        <v>200</v>
      </c>
      <c r="O839">
        <v>160</v>
      </c>
      <c r="P839" s="1">
        <v>220</v>
      </c>
      <c r="Q839">
        <v>47</v>
      </c>
    </row>
    <row r="840" spans="1:17" ht="18.75" thickTop="1" thickBot="1">
      <c r="A840" s="9">
        <v>40911</v>
      </c>
      <c r="B840" s="22"/>
      <c r="C840" s="55">
        <v>0</v>
      </c>
      <c r="D840" s="11" t="s">
        <v>22</v>
      </c>
      <c r="E840" t="s">
        <v>43</v>
      </c>
      <c r="G840">
        <v>76</v>
      </c>
      <c r="I840">
        <v>110</v>
      </c>
      <c r="J840" s="1">
        <v>110</v>
      </c>
      <c r="K840">
        <v>70</v>
      </c>
      <c r="L840" s="1">
        <v>140</v>
      </c>
      <c r="M840">
        <v>73</v>
      </c>
      <c r="N840" s="1">
        <v>240</v>
      </c>
      <c r="O840">
        <v>220</v>
      </c>
      <c r="P840" s="1">
        <v>250</v>
      </c>
      <c r="Q840">
        <v>60</v>
      </c>
    </row>
    <row r="841" spans="1:17" ht="18.75" hidden="1" thickTop="1" thickBot="1">
      <c r="A841" s="9">
        <v>40912</v>
      </c>
      <c r="B841" s="22"/>
      <c r="C841" s="55">
        <v>0</v>
      </c>
      <c r="D841" s="8" t="s">
        <v>20</v>
      </c>
      <c r="E841" t="s">
        <v>43</v>
      </c>
      <c r="G841" t="s">
        <v>43</v>
      </c>
      <c r="I841" t="s">
        <v>43</v>
      </c>
      <c r="J841" t="s">
        <v>43</v>
      </c>
      <c r="K841" t="s">
        <v>43</v>
      </c>
      <c r="L841" t="s">
        <v>43</v>
      </c>
      <c r="M841" t="s">
        <v>43</v>
      </c>
      <c r="N841" t="s">
        <v>43</v>
      </c>
      <c r="O841" t="s">
        <v>43</v>
      </c>
      <c r="P841" t="s">
        <v>43</v>
      </c>
      <c r="Q841" t="s">
        <v>43</v>
      </c>
    </row>
    <row r="842" spans="1:17" ht="18.75" hidden="1" thickTop="1" thickBot="1">
      <c r="A842" s="9">
        <v>40912</v>
      </c>
      <c r="B842" s="22"/>
      <c r="C842" s="55">
        <v>0</v>
      </c>
      <c r="D842" t="s">
        <v>21</v>
      </c>
      <c r="E842" t="s">
        <v>43</v>
      </c>
      <c r="G842">
        <v>34</v>
      </c>
      <c r="I842">
        <v>53</v>
      </c>
      <c r="J842" s="1">
        <v>95</v>
      </c>
      <c r="K842">
        <v>68</v>
      </c>
      <c r="L842" s="1">
        <v>130</v>
      </c>
      <c r="M842">
        <v>69</v>
      </c>
      <c r="N842" s="1">
        <v>200</v>
      </c>
      <c r="O842">
        <v>100</v>
      </c>
      <c r="P842" s="1">
        <v>170</v>
      </c>
      <c r="Q842">
        <v>31</v>
      </c>
    </row>
    <row r="843" spans="1:17" ht="18.75" thickTop="1" thickBot="1">
      <c r="A843" s="9">
        <v>40912</v>
      </c>
      <c r="B843" s="22"/>
      <c r="C843" s="55">
        <v>0</v>
      </c>
      <c r="D843" s="11" t="s">
        <v>22</v>
      </c>
      <c r="E843" t="s">
        <v>43</v>
      </c>
      <c r="G843">
        <v>46</v>
      </c>
      <c r="I843">
        <v>65</v>
      </c>
      <c r="J843" s="1">
        <v>140</v>
      </c>
      <c r="K843">
        <v>110</v>
      </c>
      <c r="L843" s="1">
        <v>160</v>
      </c>
      <c r="M843">
        <v>57</v>
      </c>
      <c r="N843" s="1">
        <v>270</v>
      </c>
      <c r="O843">
        <v>140</v>
      </c>
      <c r="P843" s="1">
        <v>230</v>
      </c>
      <c r="Q843">
        <v>47</v>
      </c>
    </row>
    <row r="844" spans="1:17" ht="18.75" hidden="1" thickTop="1" thickBot="1">
      <c r="A844" s="9">
        <v>40913</v>
      </c>
      <c r="B844" s="22"/>
      <c r="C844" s="55">
        <v>0</v>
      </c>
      <c r="D844" s="8" t="s">
        <v>20</v>
      </c>
      <c r="E844" t="s">
        <v>43</v>
      </c>
      <c r="G844" t="s">
        <v>43</v>
      </c>
      <c r="I844" t="s">
        <v>43</v>
      </c>
      <c r="J844" t="s">
        <v>43</v>
      </c>
      <c r="K844" t="s">
        <v>43</v>
      </c>
      <c r="L844" t="s">
        <v>43</v>
      </c>
      <c r="M844" t="s">
        <v>43</v>
      </c>
      <c r="N844" t="s">
        <v>43</v>
      </c>
      <c r="O844" t="s">
        <v>43</v>
      </c>
      <c r="P844" t="s">
        <v>43</v>
      </c>
      <c r="Q844" t="s">
        <v>43</v>
      </c>
    </row>
    <row r="845" spans="1:17" ht="18.75" hidden="1" thickTop="1" thickBot="1">
      <c r="A845" s="9">
        <v>40913</v>
      </c>
      <c r="B845" s="22"/>
      <c r="C845" s="55">
        <v>0</v>
      </c>
      <c r="D845" t="s">
        <v>21</v>
      </c>
      <c r="E845" t="s">
        <v>43</v>
      </c>
      <c r="G845">
        <v>39</v>
      </c>
      <c r="I845">
        <v>76</v>
      </c>
      <c r="J845" s="1">
        <v>62</v>
      </c>
      <c r="K845">
        <v>73</v>
      </c>
      <c r="L845" s="1">
        <v>120</v>
      </c>
      <c r="M845">
        <v>69</v>
      </c>
      <c r="N845" s="39">
        <v>760</v>
      </c>
      <c r="O845">
        <v>110</v>
      </c>
      <c r="P845" s="1">
        <v>140</v>
      </c>
      <c r="Q845">
        <v>34</v>
      </c>
    </row>
    <row r="846" spans="1:17" ht="18.75" thickTop="1" thickBot="1">
      <c r="A846" s="9">
        <v>40913</v>
      </c>
      <c r="B846" s="22"/>
      <c r="C846" s="55">
        <v>0</v>
      </c>
      <c r="D846" s="11" t="s">
        <v>22</v>
      </c>
      <c r="E846">
        <v>39</v>
      </c>
      <c r="G846">
        <v>61</v>
      </c>
      <c r="I846">
        <v>78</v>
      </c>
      <c r="J846" s="1">
        <v>84</v>
      </c>
      <c r="K846">
        <v>80</v>
      </c>
      <c r="L846" s="1">
        <v>150</v>
      </c>
      <c r="M846">
        <v>75</v>
      </c>
      <c r="N846" s="39">
        <v>960</v>
      </c>
      <c r="O846">
        <v>130</v>
      </c>
      <c r="P846" s="1">
        <v>210</v>
      </c>
      <c r="Q846">
        <v>34</v>
      </c>
    </row>
    <row r="847" spans="1:17" ht="18.75" hidden="1" thickTop="1" thickBot="1">
      <c r="A847" s="9">
        <v>40914</v>
      </c>
      <c r="B847" s="22"/>
      <c r="C847" s="55">
        <v>0</v>
      </c>
      <c r="D847" s="8" t="s">
        <v>20</v>
      </c>
      <c r="E847" t="s">
        <v>43</v>
      </c>
      <c r="G847" t="s">
        <v>43</v>
      </c>
      <c r="I847" t="s">
        <v>43</v>
      </c>
      <c r="J847" t="s">
        <v>43</v>
      </c>
      <c r="K847" t="s">
        <v>43</v>
      </c>
      <c r="L847" t="s">
        <v>43</v>
      </c>
      <c r="M847" t="s">
        <v>43</v>
      </c>
      <c r="N847" t="s">
        <v>43</v>
      </c>
      <c r="O847" t="s">
        <v>43</v>
      </c>
      <c r="P847" t="s">
        <v>43</v>
      </c>
      <c r="Q847" t="s">
        <v>43</v>
      </c>
    </row>
    <row r="848" spans="1:17" ht="18.75" hidden="1" thickTop="1" thickBot="1">
      <c r="A848" s="9">
        <v>40914</v>
      </c>
      <c r="B848" s="22"/>
      <c r="C848" s="55">
        <v>0</v>
      </c>
      <c r="D848" t="s">
        <v>21</v>
      </c>
      <c r="E848">
        <v>33</v>
      </c>
      <c r="G848">
        <v>60</v>
      </c>
      <c r="I848">
        <v>61</v>
      </c>
      <c r="J848" s="1">
        <v>61</v>
      </c>
      <c r="K848">
        <v>76</v>
      </c>
      <c r="L848" s="1">
        <v>120</v>
      </c>
      <c r="M848">
        <v>95</v>
      </c>
      <c r="N848" s="1">
        <v>320</v>
      </c>
      <c r="O848">
        <v>87</v>
      </c>
      <c r="P848" s="1">
        <v>160</v>
      </c>
      <c r="Q848">
        <v>75</v>
      </c>
    </row>
    <row r="849" spans="1:17" ht="18.75" thickTop="1" thickBot="1">
      <c r="A849" s="9">
        <v>40914</v>
      </c>
      <c r="B849" s="22"/>
      <c r="C849" s="55">
        <v>0</v>
      </c>
      <c r="D849" s="11" t="s">
        <v>22</v>
      </c>
      <c r="E849">
        <v>45</v>
      </c>
      <c r="G849">
        <v>66</v>
      </c>
      <c r="I849">
        <v>80</v>
      </c>
      <c r="J849" s="1">
        <v>91</v>
      </c>
      <c r="K849">
        <v>95</v>
      </c>
      <c r="L849" s="1">
        <v>160</v>
      </c>
      <c r="M849">
        <v>120</v>
      </c>
      <c r="N849" s="1">
        <v>380</v>
      </c>
      <c r="O849">
        <v>120</v>
      </c>
      <c r="P849" s="1">
        <v>200</v>
      </c>
      <c r="Q849">
        <v>89</v>
      </c>
    </row>
    <row r="850" spans="1:17" ht="18.75" hidden="1" thickTop="1" thickBot="1">
      <c r="A850" s="9">
        <v>40915</v>
      </c>
      <c r="B850" s="22"/>
      <c r="C850" s="55">
        <v>0</v>
      </c>
      <c r="D850" s="8" t="s">
        <v>20</v>
      </c>
      <c r="E850" t="s">
        <v>43</v>
      </c>
      <c r="G850" t="s">
        <v>43</v>
      </c>
      <c r="I850" t="s">
        <v>43</v>
      </c>
      <c r="J850" t="s">
        <v>43</v>
      </c>
      <c r="K850" t="s">
        <v>43</v>
      </c>
      <c r="L850" t="s">
        <v>43</v>
      </c>
      <c r="M850" t="s">
        <v>43</v>
      </c>
      <c r="N850" t="s">
        <v>43</v>
      </c>
      <c r="O850" t="s">
        <v>43</v>
      </c>
      <c r="P850" t="s">
        <v>43</v>
      </c>
      <c r="Q850" t="s">
        <v>43</v>
      </c>
    </row>
    <row r="851" spans="1:17" ht="18.75" hidden="1" thickTop="1" thickBot="1">
      <c r="A851" s="9">
        <v>40915</v>
      </c>
      <c r="B851" s="22"/>
      <c r="C851" s="55">
        <v>0</v>
      </c>
      <c r="D851" t="s">
        <v>21</v>
      </c>
      <c r="E851">
        <v>48</v>
      </c>
      <c r="G851">
        <v>71</v>
      </c>
      <c r="I851">
        <v>55</v>
      </c>
      <c r="J851" s="1">
        <v>75</v>
      </c>
      <c r="K851">
        <v>83</v>
      </c>
      <c r="L851" s="1">
        <v>150</v>
      </c>
      <c r="M851">
        <v>76</v>
      </c>
      <c r="N851" s="1">
        <v>240</v>
      </c>
      <c r="O851">
        <v>170</v>
      </c>
      <c r="P851" s="1">
        <v>160</v>
      </c>
      <c r="Q851">
        <v>64</v>
      </c>
    </row>
    <row r="852" spans="1:17" ht="18.75" thickTop="1" thickBot="1">
      <c r="A852" s="9">
        <v>40915</v>
      </c>
      <c r="B852" s="22"/>
      <c r="C852" s="55">
        <v>0</v>
      </c>
      <c r="D852" s="11" t="s">
        <v>22</v>
      </c>
      <c r="E852">
        <v>54</v>
      </c>
      <c r="G852">
        <v>100</v>
      </c>
      <c r="I852">
        <v>100</v>
      </c>
      <c r="J852" s="1">
        <v>110</v>
      </c>
      <c r="K852">
        <v>130</v>
      </c>
      <c r="L852" s="1">
        <v>160</v>
      </c>
      <c r="M852">
        <v>76</v>
      </c>
      <c r="N852" s="1">
        <v>320</v>
      </c>
      <c r="O852">
        <v>210</v>
      </c>
      <c r="P852" s="1">
        <v>220</v>
      </c>
      <c r="Q852">
        <v>83</v>
      </c>
    </row>
    <row r="853" spans="1:17" ht="18.75" hidden="1" thickTop="1" thickBot="1">
      <c r="A853" s="9">
        <v>40916</v>
      </c>
      <c r="B853" s="22"/>
      <c r="C853" s="55">
        <v>0</v>
      </c>
      <c r="D853" s="8" t="s">
        <v>20</v>
      </c>
      <c r="E853" t="s">
        <v>43</v>
      </c>
      <c r="G853" t="s">
        <v>43</v>
      </c>
      <c r="I853" t="s">
        <v>43</v>
      </c>
      <c r="J853" t="s">
        <v>43</v>
      </c>
      <c r="K853" t="s">
        <v>43</v>
      </c>
      <c r="L853" t="s">
        <v>43</v>
      </c>
      <c r="M853" t="s">
        <v>43</v>
      </c>
      <c r="N853" t="s">
        <v>43</v>
      </c>
      <c r="O853" t="s">
        <v>43</v>
      </c>
      <c r="P853" t="s">
        <v>43</v>
      </c>
      <c r="Q853" t="s">
        <v>43</v>
      </c>
    </row>
    <row r="854" spans="1:17" ht="18.75" hidden="1" thickTop="1" thickBot="1">
      <c r="A854" s="9">
        <v>40916</v>
      </c>
      <c r="B854" s="22"/>
      <c r="C854" s="55">
        <v>0</v>
      </c>
      <c r="D854" t="s">
        <v>21</v>
      </c>
      <c r="E854">
        <v>56</v>
      </c>
      <c r="G854">
        <v>43</v>
      </c>
      <c r="I854">
        <v>52</v>
      </c>
      <c r="J854" s="1">
        <v>87</v>
      </c>
      <c r="K854">
        <v>110</v>
      </c>
      <c r="L854" s="1">
        <v>130</v>
      </c>
      <c r="M854">
        <v>58</v>
      </c>
      <c r="N854" s="1">
        <v>200</v>
      </c>
      <c r="O854">
        <v>180</v>
      </c>
      <c r="P854" s="1">
        <v>180</v>
      </c>
      <c r="Q854">
        <v>47</v>
      </c>
    </row>
    <row r="855" spans="1:17" ht="18.75" thickTop="1" thickBot="1">
      <c r="A855" s="9">
        <v>40916</v>
      </c>
      <c r="B855" s="22"/>
      <c r="C855" s="55">
        <v>0</v>
      </c>
      <c r="D855" s="11" t="s">
        <v>22</v>
      </c>
      <c r="E855">
        <v>71</v>
      </c>
      <c r="G855">
        <v>71</v>
      </c>
      <c r="I855">
        <v>63</v>
      </c>
      <c r="J855" s="1">
        <v>83</v>
      </c>
      <c r="K855">
        <v>140</v>
      </c>
      <c r="L855" s="1">
        <v>170</v>
      </c>
      <c r="M855">
        <v>75</v>
      </c>
      <c r="N855" s="1">
        <v>260</v>
      </c>
      <c r="O855">
        <v>250</v>
      </c>
      <c r="P855" s="1">
        <v>200</v>
      </c>
      <c r="Q855">
        <v>58</v>
      </c>
    </row>
    <row r="856" spans="1:17" ht="18.75" hidden="1" thickTop="1" thickBot="1">
      <c r="A856" s="9">
        <v>40917</v>
      </c>
      <c r="B856" s="22"/>
      <c r="C856" s="55">
        <v>0</v>
      </c>
      <c r="D856" s="8" t="s">
        <v>20</v>
      </c>
      <c r="E856" t="s">
        <v>43</v>
      </c>
      <c r="G856" t="s">
        <v>43</v>
      </c>
      <c r="I856" t="s">
        <v>43</v>
      </c>
      <c r="J856" t="s">
        <v>43</v>
      </c>
      <c r="K856" t="s">
        <v>43</v>
      </c>
      <c r="L856" t="s">
        <v>43</v>
      </c>
      <c r="M856" t="s">
        <v>43</v>
      </c>
      <c r="N856" t="s">
        <v>43</v>
      </c>
      <c r="O856" t="s">
        <v>43</v>
      </c>
      <c r="P856" t="s">
        <v>43</v>
      </c>
      <c r="Q856" t="s">
        <v>43</v>
      </c>
    </row>
    <row r="857" spans="1:17" ht="18.75" hidden="1" thickTop="1" thickBot="1">
      <c r="A857" s="9">
        <v>40917</v>
      </c>
      <c r="B857" s="22"/>
      <c r="C857" s="55">
        <v>0</v>
      </c>
      <c r="D857" t="s">
        <v>21</v>
      </c>
      <c r="E857" t="s">
        <v>43</v>
      </c>
      <c r="G857">
        <v>37</v>
      </c>
      <c r="I857">
        <v>53</v>
      </c>
      <c r="J857" s="1">
        <v>94</v>
      </c>
      <c r="K857">
        <v>43</v>
      </c>
      <c r="L857" s="1">
        <v>90</v>
      </c>
      <c r="M857">
        <v>58</v>
      </c>
      <c r="N857" s="1">
        <v>160</v>
      </c>
      <c r="O857">
        <v>92</v>
      </c>
      <c r="P857" s="1">
        <v>160</v>
      </c>
      <c r="Q857">
        <v>63</v>
      </c>
    </row>
    <row r="858" spans="1:17" ht="18.75" thickTop="1" thickBot="1">
      <c r="A858" s="9">
        <v>40917</v>
      </c>
      <c r="B858" s="22"/>
      <c r="C858" s="55">
        <v>0</v>
      </c>
      <c r="D858" s="11" t="s">
        <v>22</v>
      </c>
      <c r="E858">
        <v>37</v>
      </c>
      <c r="G858">
        <v>51</v>
      </c>
      <c r="I858">
        <v>56</v>
      </c>
      <c r="J858" s="1">
        <v>110</v>
      </c>
      <c r="K858">
        <v>61</v>
      </c>
      <c r="L858" s="1">
        <v>93</v>
      </c>
      <c r="M858">
        <v>65</v>
      </c>
      <c r="N858" s="1">
        <v>240</v>
      </c>
      <c r="O858">
        <v>98</v>
      </c>
      <c r="P858" s="1">
        <v>200</v>
      </c>
      <c r="Q858">
        <v>70</v>
      </c>
    </row>
    <row r="859" spans="1:17" ht="18.75" hidden="1" thickTop="1" thickBot="1">
      <c r="A859" s="9">
        <v>40918</v>
      </c>
      <c r="B859" s="22"/>
      <c r="C859" s="55">
        <v>0</v>
      </c>
      <c r="D859" s="8" t="s">
        <v>20</v>
      </c>
      <c r="E859" t="s">
        <v>43</v>
      </c>
      <c r="G859" t="s">
        <v>43</v>
      </c>
      <c r="I859" t="s">
        <v>43</v>
      </c>
      <c r="J859" t="s">
        <v>43</v>
      </c>
      <c r="K859" t="s">
        <v>43</v>
      </c>
      <c r="L859" t="s">
        <v>43</v>
      </c>
      <c r="M859" t="s">
        <v>43</v>
      </c>
      <c r="N859" t="s">
        <v>43</v>
      </c>
      <c r="O859" t="s">
        <v>43</v>
      </c>
      <c r="P859" t="s">
        <v>43</v>
      </c>
      <c r="Q859" t="s">
        <v>43</v>
      </c>
    </row>
    <row r="860" spans="1:17" ht="18.75" hidden="1" thickTop="1" thickBot="1">
      <c r="A860" s="9">
        <v>40918</v>
      </c>
      <c r="B860" s="22"/>
      <c r="C860" s="55">
        <v>0</v>
      </c>
      <c r="D860" t="s">
        <v>21</v>
      </c>
      <c r="E860">
        <v>55</v>
      </c>
      <c r="G860">
        <v>46</v>
      </c>
      <c r="I860">
        <v>61</v>
      </c>
      <c r="J860" s="1">
        <v>68</v>
      </c>
      <c r="K860">
        <v>92</v>
      </c>
      <c r="L860" s="1">
        <v>95</v>
      </c>
      <c r="M860">
        <v>65</v>
      </c>
      <c r="N860" s="1">
        <v>150</v>
      </c>
      <c r="O860">
        <v>100</v>
      </c>
      <c r="P860" s="1">
        <v>130</v>
      </c>
      <c r="Q860">
        <v>69</v>
      </c>
    </row>
    <row r="861" spans="1:17" ht="18.75" thickTop="1" thickBot="1">
      <c r="A861" s="9">
        <v>40918</v>
      </c>
      <c r="B861" s="22"/>
      <c r="C861" s="55">
        <v>0</v>
      </c>
      <c r="D861" s="11" t="s">
        <v>22</v>
      </c>
      <c r="E861">
        <v>50</v>
      </c>
      <c r="G861">
        <v>64</v>
      </c>
      <c r="I861">
        <v>100</v>
      </c>
      <c r="J861" s="1">
        <v>87</v>
      </c>
      <c r="K861">
        <v>100</v>
      </c>
      <c r="L861" s="1">
        <v>120</v>
      </c>
      <c r="M861">
        <v>71</v>
      </c>
      <c r="N861" s="1">
        <v>200</v>
      </c>
      <c r="O861">
        <v>120</v>
      </c>
      <c r="P861" s="1">
        <v>170</v>
      </c>
      <c r="Q861">
        <v>61</v>
      </c>
    </row>
    <row r="862" spans="1:17" ht="18.75" hidden="1" thickTop="1" thickBot="1">
      <c r="A862" s="9">
        <v>40919</v>
      </c>
      <c r="B862" s="22"/>
      <c r="C862" s="55">
        <v>3</v>
      </c>
      <c r="D862" s="8" t="s">
        <v>20</v>
      </c>
      <c r="E862" t="s">
        <v>43</v>
      </c>
      <c r="G862" t="s">
        <v>43</v>
      </c>
      <c r="I862" t="s">
        <v>43</v>
      </c>
      <c r="J862" t="s">
        <v>43</v>
      </c>
      <c r="K862" t="s">
        <v>43</v>
      </c>
      <c r="L862" t="s">
        <v>43</v>
      </c>
      <c r="M862" t="s">
        <v>43</v>
      </c>
      <c r="N862" t="s">
        <v>43</v>
      </c>
      <c r="O862" t="s">
        <v>43</v>
      </c>
      <c r="P862" t="s">
        <v>43</v>
      </c>
      <c r="Q862" t="s">
        <v>43</v>
      </c>
    </row>
    <row r="863" spans="1:17" ht="18.75" hidden="1" thickTop="1" thickBot="1">
      <c r="A863" s="9">
        <v>40919</v>
      </c>
      <c r="B863" s="22"/>
      <c r="C863" s="55">
        <v>3</v>
      </c>
      <c r="D863" t="s">
        <v>21</v>
      </c>
      <c r="E863">
        <v>22</v>
      </c>
      <c r="G863">
        <v>54</v>
      </c>
      <c r="I863">
        <v>54</v>
      </c>
      <c r="J863" s="1">
        <v>80</v>
      </c>
      <c r="K863">
        <v>120</v>
      </c>
      <c r="L863" s="1">
        <v>130</v>
      </c>
      <c r="M863">
        <v>55</v>
      </c>
      <c r="N863" s="1">
        <v>220</v>
      </c>
      <c r="O863">
        <v>71</v>
      </c>
      <c r="P863" s="1">
        <v>140</v>
      </c>
      <c r="Q863">
        <v>60</v>
      </c>
    </row>
    <row r="864" spans="1:17" ht="18.75" thickTop="1" thickBot="1">
      <c r="A864" s="9">
        <v>40919</v>
      </c>
      <c r="B864" s="22"/>
      <c r="C864" s="55">
        <v>3</v>
      </c>
      <c r="D864" s="11" t="s">
        <v>22</v>
      </c>
      <c r="E864">
        <v>27</v>
      </c>
      <c r="G864">
        <v>45</v>
      </c>
      <c r="I864">
        <v>62</v>
      </c>
      <c r="J864" s="1">
        <v>120</v>
      </c>
      <c r="K864">
        <v>160</v>
      </c>
      <c r="L864" s="1">
        <v>170</v>
      </c>
      <c r="M864">
        <v>120</v>
      </c>
      <c r="N864" s="1">
        <v>230</v>
      </c>
      <c r="O864">
        <v>120</v>
      </c>
      <c r="P864" s="1">
        <v>190</v>
      </c>
      <c r="Q864">
        <v>85</v>
      </c>
    </row>
    <row r="865" spans="1:23" ht="18.75" hidden="1" thickTop="1" thickBot="1">
      <c r="A865" s="9">
        <v>40920</v>
      </c>
      <c r="B865" s="22"/>
      <c r="C865" s="55">
        <v>0</v>
      </c>
      <c r="D865" s="8" t="s">
        <v>20</v>
      </c>
      <c r="E865" t="s">
        <v>43</v>
      </c>
      <c r="G865" t="s">
        <v>43</v>
      </c>
      <c r="I865" t="s">
        <v>43</v>
      </c>
      <c r="J865" t="s">
        <v>43</v>
      </c>
      <c r="K865" t="s">
        <v>43</v>
      </c>
      <c r="L865" t="s">
        <v>43</v>
      </c>
      <c r="M865" t="s">
        <v>43</v>
      </c>
      <c r="N865" t="s">
        <v>43</v>
      </c>
      <c r="O865" t="s">
        <v>43</v>
      </c>
      <c r="P865" t="s">
        <v>43</v>
      </c>
      <c r="Q865" t="s">
        <v>43</v>
      </c>
    </row>
    <row r="866" spans="1:23" ht="18.75" hidden="1" thickTop="1" thickBot="1">
      <c r="A866" s="9">
        <v>40920</v>
      </c>
      <c r="B866" s="22"/>
      <c r="C866" s="55">
        <v>0</v>
      </c>
      <c r="D866" t="s">
        <v>21</v>
      </c>
      <c r="E866">
        <v>23</v>
      </c>
      <c r="G866">
        <v>43</v>
      </c>
      <c r="I866">
        <v>67</v>
      </c>
      <c r="J866" s="1">
        <v>64</v>
      </c>
      <c r="K866">
        <v>100</v>
      </c>
      <c r="L866" s="1">
        <v>110</v>
      </c>
      <c r="M866">
        <v>71</v>
      </c>
      <c r="N866" s="1">
        <v>140</v>
      </c>
      <c r="O866">
        <v>69</v>
      </c>
      <c r="P866" s="1">
        <v>110</v>
      </c>
      <c r="Q866">
        <v>67</v>
      </c>
    </row>
    <row r="867" spans="1:23" ht="18.75" thickTop="1" thickBot="1">
      <c r="A867" s="9">
        <v>40920</v>
      </c>
      <c r="B867" s="22"/>
      <c r="C867" s="55">
        <v>0</v>
      </c>
      <c r="D867" s="11" t="s">
        <v>22</v>
      </c>
      <c r="E867" t="s">
        <v>43</v>
      </c>
      <c r="G867">
        <v>64</v>
      </c>
      <c r="I867">
        <v>84</v>
      </c>
      <c r="J867" s="1">
        <v>71</v>
      </c>
      <c r="K867">
        <v>92</v>
      </c>
      <c r="L867" s="1">
        <v>150</v>
      </c>
      <c r="M867">
        <v>65</v>
      </c>
      <c r="N867" s="1">
        <v>190</v>
      </c>
      <c r="O867">
        <v>85</v>
      </c>
      <c r="P867" s="1">
        <v>170</v>
      </c>
      <c r="Q867">
        <v>57</v>
      </c>
    </row>
    <row r="868" spans="1:23" ht="18.75" hidden="1" thickTop="1" thickBot="1">
      <c r="A868" s="9">
        <v>40921</v>
      </c>
      <c r="B868" s="22"/>
      <c r="C868" s="55">
        <v>0.5</v>
      </c>
      <c r="D868" s="8" t="s">
        <v>20</v>
      </c>
      <c r="E868" t="s">
        <v>43</v>
      </c>
      <c r="G868" t="s">
        <v>43</v>
      </c>
      <c r="I868" t="s">
        <v>43</v>
      </c>
      <c r="J868" t="s">
        <v>43</v>
      </c>
      <c r="K868" t="s">
        <v>43</v>
      </c>
      <c r="L868" t="s">
        <v>43</v>
      </c>
      <c r="M868" t="s">
        <v>43</v>
      </c>
      <c r="N868" t="s">
        <v>43</v>
      </c>
      <c r="O868" t="s">
        <v>43</v>
      </c>
      <c r="P868" t="s">
        <v>43</v>
      </c>
      <c r="Q868" t="s">
        <v>43</v>
      </c>
      <c r="R868" t="s">
        <v>43</v>
      </c>
    </row>
    <row r="869" spans="1:23" ht="18.75" hidden="1" thickTop="1" thickBot="1">
      <c r="A869" s="9">
        <v>40921</v>
      </c>
      <c r="B869" s="22"/>
      <c r="C869" s="55">
        <v>0.5</v>
      </c>
      <c r="D869" t="s">
        <v>21</v>
      </c>
      <c r="E869">
        <v>32</v>
      </c>
      <c r="F869" t="s">
        <v>43</v>
      </c>
      <c r="G869">
        <v>31</v>
      </c>
      <c r="I869">
        <v>39</v>
      </c>
      <c r="J869" s="1">
        <v>74</v>
      </c>
      <c r="K869">
        <v>72</v>
      </c>
      <c r="L869" s="1">
        <v>110</v>
      </c>
      <c r="M869">
        <v>44</v>
      </c>
      <c r="N869" s="1">
        <v>180</v>
      </c>
      <c r="O869">
        <v>60</v>
      </c>
      <c r="P869" s="1">
        <v>160</v>
      </c>
      <c r="Q869" t="s">
        <v>43</v>
      </c>
      <c r="R869" s="1">
        <v>7.8</v>
      </c>
      <c r="S869" s="1"/>
      <c r="T869" s="75"/>
      <c r="U869" s="75"/>
      <c r="V869" s="75"/>
      <c r="W869" s="75"/>
    </row>
    <row r="870" spans="1:23" ht="18.75" thickTop="1" thickBot="1">
      <c r="A870" s="9">
        <v>40921</v>
      </c>
      <c r="B870" s="22"/>
      <c r="C870" s="55">
        <v>0.5</v>
      </c>
      <c r="D870" s="11" t="s">
        <v>22</v>
      </c>
      <c r="E870" t="s">
        <v>43</v>
      </c>
      <c r="F870" t="s">
        <v>43</v>
      </c>
      <c r="G870">
        <v>52</v>
      </c>
      <c r="I870">
        <v>67</v>
      </c>
      <c r="J870" s="1">
        <v>91</v>
      </c>
      <c r="K870">
        <v>87</v>
      </c>
      <c r="L870" s="1">
        <v>130</v>
      </c>
      <c r="M870">
        <v>63</v>
      </c>
      <c r="N870" s="1">
        <v>230</v>
      </c>
      <c r="O870">
        <v>98</v>
      </c>
      <c r="P870" s="1">
        <v>180</v>
      </c>
      <c r="Q870">
        <v>60</v>
      </c>
      <c r="R870">
        <v>9.6</v>
      </c>
    </row>
    <row r="871" spans="1:23" ht="18.75" hidden="1" thickTop="1" thickBot="1">
      <c r="A871" s="9">
        <v>40922</v>
      </c>
      <c r="B871" s="22"/>
      <c r="C871" s="55">
        <v>0</v>
      </c>
      <c r="D871" s="8" t="s">
        <v>20</v>
      </c>
      <c r="E871" t="s">
        <v>43</v>
      </c>
      <c r="G871" t="s">
        <v>43</v>
      </c>
      <c r="I871" t="s">
        <v>43</v>
      </c>
      <c r="J871" t="s">
        <v>43</v>
      </c>
      <c r="K871" t="s">
        <v>43</v>
      </c>
      <c r="L871" t="s">
        <v>43</v>
      </c>
      <c r="M871" t="s">
        <v>43</v>
      </c>
      <c r="N871" t="s">
        <v>43</v>
      </c>
      <c r="O871" t="s">
        <v>43</v>
      </c>
      <c r="P871" t="s">
        <v>43</v>
      </c>
      <c r="Q871" t="s">
        <v>43</v>
      </c>
    </row>
    <row r="872" spans="1:23" ht="18.75" hidden="1" thickTop="1" thickBot="1">
      <c r="A872" s="9">
        <v>40922</v>
      </c>
      <c r="B872" s="22"/>
      <c r="C872" s="55">
        <v>0</v>
      </c>
      <c r="D872" t="s">
        <v>21</v>
      </c>
      <c r="E872">
        <v>32</v>
      </c>
      <c r="G872">
        <v>62</v>
      </c>
      <c r="I872">
        <v>74</v>
      </c>
      <c r="J872" s="1">
        <v>82</v>
      </c>
      <c r="K872">
        <v>99</v>
      </c>
      <c r="L872" s="1">
        <v>120</v>
      </c>
      <c r="M872">
        <v>87</v>
      </c>
      <c r="N872" s="1">
        <v>180</v>
      </c>
      <c r="O872">
        <v>150</v>
      </c>
      <c r="P872" s="1">
        <v>130</v>
      </c>
      <c r="Q872">
        <v>110</v>
      </c>
    </row>
    <row r="873" spans="1:23" ht="18.75" thickTop="1" thickBot="1">
      <c r="A873" s="9">
        <v>40922</v>
      </c>
      <c r="B873" s="22"/>
      <c r="C873" s="55">
        <v>0</v>
      </c>
      <c r="D873" s="11" t="s">
        <v>22</v>
      </c>
      <c r="E873">
        <v>33</v>
      </c>
      <c r="G873">
        <v>60</v>
      </c>
      <c r="I873">
        <v>91</v>
      </c>
      <c r="J873" s="1">
        <v>110</v>
      </c>
      <c r="K873">
        <v>130</v>
      </c>
      <c r="L873" s="1">
        <v>180</v>
      </c>
      <c r="M873">
        <v>120</v>
      </c>
      <c r="N873" s="1">
        <v>250</v>
      </c>
      <c r="O873">
        <v>140</v>
      </c>
      <c r="P873" s="1">
        <v>200</v>
      </c>
      <c r="Q873">
        <v>150</v>
      </c>
    </row>
    <row r="874" spans="1:23" ht="18.75" hidden="1" thickTop="1" thickBot="1">
      <c r="A874" s="9">
        <v>40923</v>
      </c>
      <c r="B874" s="22"/>
      <c r="C874" s="55">
        <v>0</v>
      </c>
      <c r="D874" s="8" t="s">
        <v>20</v>
      </c>
      <c r="E874" t="s">
        <v>43</v>
      </c>
      <c r="G874" t="s">
        <v>43</v>
      </c>
      <c r="I874" t="s">
        <v>43</v>
      </c>
      <c r="J874" t="s">
        <v>43</v>
      </c>
      <c r="K874" t="s">
        <v>43</v>
      </c>
      <c r="L874" t="s">
        <v>43</v>
      </c>
      <c r="M874" t="s">
        <v>43</v>
      </c>
      <c r="N874" t="s">
        <v>43</v>
      </c>
      <c r="O874" t="s">
        <v>43</v>
      </c>
      <c r="P874" t="s">
        <v>43</v>
      </c>
      <c r="Q874" t="s">
        <v>43</v>
      </c>
    </row>
    <row r="875" spans="1:23" ht="18.75" hidden="1" thickTop="1" thickBot="1">
      <c r="A875" s="9">
        <v>40923</v>
      </c>
      <c r="B875" s="22"/>
      <c r="C875" s="55">
        <v>0</v>
      </c>
      <c r="D875" t="s">
        <v>21</v>
      </c>
      <c r="E875">
        <v>30</v>
      </c>
      <c r="G875">
        <v>36</v>
      </c>
      <c r="I875">
        <v>80</v>
      </c>
      <c r="J875" s="1">
        <v>97</v>
      </c>
      <c r="K875">
        <v>130</v>
      </c>
      <c r="L875" s="1">
        <v>150</v>
      </c>
      <c r="M875">
        <v>78</v>
      </c>
      <c r="N875" s="1">
        <v>180</v>
      </c>
      <c r="O875">
        <v>84</v>
      </c>
      <c r="P875" s="1">
        <v>150</v>
      </c>
      <c r="Q875">
        <v>91</v>
      </c>
    </row>
    <row r="876" spans="1:23" ht="18.75" thickTop="1" thickBot="1">
      <c r="A876" s="9">
        <v>40923</v>
      </c>
      <c r="B876" s="22"/>
      <c r="C876" s="55">
        <v>0</v>
      </c>
      <c r="D876" s="11" t="s">
        <v>22</v>
      </c>
      <c r="E876">
        <v>35</v>
      </c>
      <c r="G876">
        <v>52</v>
      </c>
      <c r="I876">
        <v>130</v>
      </c>
      <c r="J876" s="1">
        <v>140</v>
      </c>
      <c r="K876">
        <v>120</v>
      </c>
      <c r="L876" s="1">
        <v>190</v>
      </c>
      <c r="M876">
        <v>130</v>
      </c>
      <c r="N876" s="1">
        <v>230</v>
      </c>
      <c r="O876">
        <v>120</v>
      </c>
      <c r="P876" s="1">
        <v>190</v>
      </c>
      <c r="Q876">
        <v>110</v>
      </c>
    </row>
    <row r="877" spans="1:23" ht="18.75" hidden="1" thickTop="1" thickBot="1">
      <c r="A877" s="9">
        <v>40924</v>
      </c>
      <c r="B877" s="22"/>
      <c r="C877" s="55">
        <v>0</v>
      </c>
      <c r="D877" s="8" t="s">
        <v>20</v>
      </c>
      <c r="E877" t="s">
        <v>43</v>
      </c>
      <c r="G877" t="s">
        <v>43</v>
      </c>
      <c r="I877" t="s">
        <v>43</v>
      </c>
      <c r="J877" t="s">
        <v>43</v>
      </c>
      <c r="K877" t="s">
        <v>43</v>
      </c>
      <c r="L877" t="s">
        <v>43</v>
      </c>
      <c r="M877" t="s">
        <v>43</v>
      </c>
      <c r="N877" t="s">
        <v>43</v>
      </c>
      <c r="O877" t="s">
        <v>43</v>
      </c>
      <c r="P877" t="s">
        <v>43</v>
      </c>
      <c r="Q877" t="s">
        <v>43</v>
      </c>
    </row>
    <row r="878" spans="1:23" ht="18.75" hidden="1" thickTop="1" thickBot="1">
      <c r="A878" s="9">
        <v>40924</v>
      </c>
      <c r="B878" s="22"/>
      <c r="C878" s="55">
        <v>0</v>
      </c>
      <c r="D878" t="s">
        <v>21</v>
      </c>
      <c r="E878">
        <v>25</v>
      </c>
      <c r="F878" t="s">
        <v>43</v>
      </c>
      <c r="G878">
        <v>85</v>
      </c>
      <c r="I878" s="1">
        <v>92</v>
      </c>
      <c r="J878">
        <v>100</v>
      </c>
      <c r="K878" s="1">
        <v>100</v>
      </c>
      <c r="L878">
        <v>170</v>
      </c>
      <c r="M878" s="1">
        <v>140</v>
      </c>
      <c r="N878">
        <v>180</v>
      </c>
      <c r="O878" s="1">
        <v>170</v>
      </c>
      <c r="P878" s="1">
        <v>180</v>
      </c>
      <c r="Q878" s="1">
        <v>170</v>
      </c>
    </row>
    <row r="879" spans="1:23" ht="18.75" thickTop="1" thickBot="1">
      <c r="A879" s="9">
        <v>40924</v>
      </c>
      <c r="B879" s="22"/>
      <c r="C879" s="55">
        <v>0</v>
      </c>
      <c r="D879" s="11" t="s">
        <v>22</v>
      </c>
      <c r="E879" t="s">
        <v>43</v>
      </c>
      <c r="F879" t="s">
        <v>43</v>
      </c>
      <c r="G879">
        <v>100</v>
      </c>
      <c r="I879" s="1">
        <v>120</v>
      </c>
      <c r="J879">
        <v>150</v>
      </c>
      <c r="K879" s="1">
        <v>140</v>
      </c>
      <c r="L879">
        <v>220</v>
      </c>
      <c r="M879" s="1">
        <v>160</v>
      </c>
      <c r="N879">
        <v>230</v>
      </c>
      <c r="O879" s="1">
        <v>200</v>
      </c>
      <c r="P879" s="1">
        <v>200</v>
      </c>
      <c r="Q879" s="1">
        <v>250</v>
      </c>
    </row>
    <row r="880" spans="1:23" ht="18.75" hidden="1" thickTop="1" thickBot="1">
      <c r="A880" s="9">
        <v>40925</v>
      </c>
      <c r="B880" s="22"/>
      <c r="C880" s="55">
        <v>0</v>
      </c>
      <c r="D880" s="8" t="s">
        <v>20</v>
      </c>
      <c r="E880" t="s">
        <v>43</v>
      </c>
      <c r="G880" t="s">
        <v>43</v>
      </c>
      <c r="I880" t="s">
        <v>43</v>
      </c>
      <c r="J880" t="s">
        <v>43</v>
      </c>
      <c r="K880" t="s">
        <v>43</v>
      </c>
      <c r="L880" t="s">
        <v>43</v>
      </c>
      <c r="M880" t="s">
        <v>43</v>
      </c>
      <c r="N880" t="s">
        <v>43</v>
      </c>
      <c r="O880" t="s">
        <v>43</v>
      </c>
      <c r="P880" t="s">
        <v>43</v>
      </c>
      <c r="Q880" t="s">
        <v>43</v>
      </c>
    </row>
    <row r="881" spans="1:17" ht="18.75" hidden="1" thickTop="1" thickBot="1">
      <c r="A881" s="9">
        <v>40925</v>
      </c>
      <c r="B881" s="22"/>
      <c r="C881" s="55">
        <v>0</v>
      </c>
      <c r="D881" t="s">
        <v>21</v>
      </c>
      <c r="E881">
        <v>24</v>
      </c>
      <c r="G881">
        <v>62</v>
      </c>
      <c r="I881">
        <v>120</v>
      </c>
      <c r="J881" s="1">
        <v>130</v>
      </c>
      <c r="K881">
        <v>150</v>
      </c>
      <c r="L881" s="1">
        <v>190</v>
      </c>
      <c r="M881">
        <v>200</v>
      </c>
      <c r="N881" s="1">
        <v>230</v>
      </c>
      <c r="O881">
        <v>160</v>
      </c>
      <c r="P881" s="1">
        <v>210</v>
      </c>
      <c r="Q881">
        <v>170</v>
      </c>
    </row>
    <row r="882" spans="1:17" ht="18.75" thickTop="1" thickBot="1">
      <c r="A882" s="9">
        <v>40925</v>
      </c>
      <c r="B882" s="22"/>
      <c r="C882" s="55">
        <v>0</v>
      </c>
      <c r="D882" s="11" t="s">
        <v>22</v>
      </c>
      <c r="E882" t="s">
        <v>43</v>
      </c>
      <c r="G882">
        <v>110</v>
      </c>
      <c r="I882">
        <v>170</v>
      </c>
      <c r="J882" s="1">
        <v>170</v>
      </c>
      <c r="K882">
        <v>170</v>
      </c>
      <c r="L882" s="1">
        <v>220</v>
      </c>
      <c r="M882">
        <v>220</v>
      </c>
      <c r="N882" s="1">
        <v>250</v>
      </c>
      <c r="O882">
        <v>200</v>
      </c>
      <c r="P882" s="1">
        <v>300</v>
      </c>
      <c r="Q882">
        <v>210</v>
      </c>
    </row>
    <row r="883" spans="1:17" ht="18.75" hidden="1" thickTop="1" thickBot="1">
      <c r="A883" s="9">
        <v>40926</v>
      </c>
      <c r="B883" s="22"/>
      <c r="C883" s="55">
        <v>0</v>
      </c>
      <c r="D883" s="8" t="s">
        <v>20</v>
      </c>
      <c r="E883" t="s">
        <v>43</v>
      </c>
      <c r="G883" t="s">
        <v>43</v>
      </c>
      <c r="I883" t="s">
        <v>43</v>
      </c>
      <c r="J883" t="s">
        <v>43</v>
      </c>
      <c r="K883" t="s">
        <v>43</v>
      </c>
      <c r="L883" t="s">
        <v>43</v>
      </c>
      <c r="M883" t="s">
        <v>43</v>
      </c>
      <c r="N883" t="s">
        <v>43</v>
      </c>
      <c r="O883" t="s">
        <v>43</v>
      </c>
      <c r="P883" t="s">
        <v>43</v>
      </c>
      <c r="Q883" t="s">
        <v>43</v>
      </c>
    </row>
    <row r="884" spans="1:17" ht="18.75" hidden="1" thickTop="1" thickBot="1">
      <c r="A884" s="9">
        <v>40926</v>
      </c>
      <c r="B884" s="22"/>
      <c r="C884" s="55">
        <v>0</v>
      </c>
      <c r="D884" t="s">
        <v>21</v>
      </c>
      <c r="E884">
        <v>22</v>
      </c>
      <c r="G884">
        <v>100</v>
      </c>
      <c r="I884">
        <v>80</v>
      </c>
      <c r="J884" s="1">
        <v>150</v>
      </c>
      <c r="K884">
        <v>170</v>
      </c>
      <c r="L884" s="1">
        <v>180</v>
      </c>
      <c r="M884">
        <v>170</v>
      </c>
      <c r="N884" s="1">
        <v>220</v>
      </c>
      <c r="O884">
        <v>170</v>
      </c>
      <c r="P884" s="39">
        <v>420</v>
      </c>
      <c r="Q884">
        <v>230</v>
      </c>
    </row>
    <row r="885" spans="1:17" ht="18.75" thickTop="1" thickBot="1">
      <c r="A885" s="9">
        <v>40926</v>
      </c>
      <c r="B885" s="22"/>
      <c r="C885" s="55">
        <v>0</v>
      </c>
      <c r="D885" s="11" t="s">
        <v>22</v>
      </c>
      <c r="E885">
        <v>30</v>
      </c>
      <c r="G885">
        <v>120</v>
      </c>
      <c r="I885">
        <v>120</v>
      </c>
      <c r="J885" s="1">
        <v>180</v>
      </c>
      <c r="K885">
        <v>220</v>
      </c>
      <c r="L885" s="1">
        <v>210</v>
      </c>
      <c r="M885">
        <v>210</v>
      </c>
      <c r="N885" s="1">
        <v>240</v>
      </c>
      <c r="O885">
        <v>190</v>
      </c>
      <c r="P885" s="39">
        <v>540</v>
      </c>
      <c r="Q885">
        <v>290</v>
      </c>
    </row>
    <row r="886" spans="1:17" ht="18.75" hidden="1" thickTop="1" thickBot="1">
      <c r="A886" s="9">
        <v>40927</v>
      </c>
      <c r="B886" s="22"/>
      <c r="C886" s="55">
        <v>0</v>
      </c>
      <c r="D886" s="8" t="s">
        <v>20</v>
      </c>
      <c r="E886" t="s">
        <v>43</v>
      </c>
      <c r="G886" t="s">
        <v>43</v>
      </c>
      <c r="I886" t="s">
        <v>43</v>
      </c>
      <c r="J886" t="s">
        <v>43</v>
      </c>
      <c r="K886" t="s">
        <v>43</v>
      </c>
      <c r="L886" t="s">
        <v>43</v>
      </c>
      <c r="M886" t="s">
        <v>43</v>
      </c>
      <c r="N886" t="s">
        <v>43</v>
      </c>
      <c r="O886" t="s">
        <v>43</v>
      </c>
      <c r="P886" t="s">
        <v>43</v>
      </c>
      <c r="Q886" t="s">
        <v>43</v>
      </c>
    </row>
    <row r="887" spans="1:17" ht="18.75" hidden="1" thickTop="1" thickBot="1">
      <c r="A887" s="9">
        <v>40927</v>
      </c>
      <c r="B887" s="22"/>
      <c r="C887" s="55">
        <v>0</v>
      </c>
      <c r="D887" t="s">
        <v>21</v>
      </c>
      <c r="E887" t="s">
        <v>43</v>
      </c>
      <c r="G887">
        <v>100</v>
      </c>
      <c r="I887">
        <v>110</v>
      </c>
      <c r="J887" s="1">
        <v>110</v>
      </c>
      <c r="K887">
        <v>120</v>
      </c>
      <c r="L887" s="1">
        <v>200</v>
      </c>
      <c r="M887">
        <v>110</v>
      </c>
      <c r="N887" s="1">
        <v>190</v>
      </c>
      <c r="O887">
        <v>120</v>
      </c>
      <c r="P887" s="1">
        <v>320</v>
      </c>
      <c r="Q887">
        <v>170</v>
      </c>
    </row>
    <row r="888" spans="1:17" ht="18.75" thickTop="1" thickBot="1">
      <c r="A888" s="9">
        <v>40927</v>
      </c>
      <c r="B888" s="22"/>
      <c r="C888" s="55">
        <v>0</v>
      </c>
      <c r="D888" s="11" t="s">
        <v>22</v>
      </c>
      <c r="E888">
        <v>42</v>
      </c>
      <c r="G888">
        <v>160</v>
      </c>
      <c r="I888">
        <v>170</v>
      </c>
      <c r="J888" s="1">
        <v>160</v>
      </c>
      <c r="K888">
        <v>150</v>
      </c>
      <c r="L888" s="1">
        <v>240</v>
      </c>
      <c r="M888">
        <v>140</v>
      </c>
      <c r="N888" s="1">
        <v>270</v>
      </c>
      <c r="O888">
        <v>150</v>
      </c>
      <c r="P888" s="1">
        <v>380</v>
      </c>
      <c r="Q888">
        <v>200</v>
      </c>
    </row>
    <row r="889" spans="1:17" ht="18.75" hidden="1" thickTop="1" thickBot="1">
      <c r="A889" s="9">
        <v>40928</v>
      </c>
      <c r="B889" s="22"/>
      <c r="C889" s="55">
        <v>1</v>
      </c>
      <c r="D889" s="8" t="s">
        <v>20</v>
      </c>
      <c r="E889" t="s">
        <v>43</v>
      </c>
      <c r="G889" t="s">
        <v>43</v>
      </c>
      <c r="I889" t="s">
        <v>43</v>
      </c>
      <c r="J889" t="s">
        <v>43</v>
      </c>
      <c r="K889" t="s">
        <v>43</v>
      </c>
      <c r="L889" t="s">
        <v>43</v>
      </c>
      <c r="M889" t="s">
        <v>43</v>
      </c>
      <c r="N889" t="s">
        <v>43</v>
      </c>
      <c r="O889" t="s">
        <v>43</v>
      </c>
      <c r="P889" t="s">
        <v>43</v>
      </c>
      <c r="Q889" t="s">
        <v>43</v>
      </c>
    </row>
    <row r="890" spans="1:17" ht="18.75" hidden="1" thickTop="1" thickBot="1">
      <c r="A890" s="9">
        <v>40928</v>
      </c>
      <c r="B890" s="22"/>
      <c r="C890" s="55">
        <v>1</v>
      </c>
      <c r="D890" t="s">
        <v>21</v>
      </c>
      <c r="E890" t="s">
        <v>43</v>
      </c>
      <c r="G890">
        <v>120</v>
      </c>
      <c r="I890">
        <v>89</v>
      </c>
      <c r="J890" s="1">
        <v>180</v>
      </c>
      <c r="K890">
        <v>100</v>
      </c>
      <c r="L890" s="1">
        <v>140</v>
      </c>
      <c r="M890">
        <v>110</v>
      </c>
      <c r="N890" s="1">
        <v>170</v>
      </c>
      <c r="O890">
        <v>140</v>
      </c>
      <c r="P890" s="1">
        <v>140</v>
      </c>
      <c r="Q890">
        <v>200</v>
      </c>
    </row>
    <row r="891" spans="1:17" ht="18.75" thickTop="1" thickBot="1">
      <c r="A891" s="9">
        <v>40928</v>
      </c>
      <c r="B891" s="22"/>
      <c r="C891" s="55">
        <v>1</v>
      </c>
      <c r="D891" s="11" t="s">
        <v>22</v>
      </c>
      <c r="E891">
        <v>58</v>
      </c>
      <c r="G891">
        <v>150</v>
      </c>
      <c r="I891">
        <v>130</v>
      </c>
      <c r="J891" s="1">
        <v>240</v>
      </c>
      <c r="K891">
        <v>140</v>
      </c>
      <c r="L891" s="1">
        <v>210</v>
      </c>
      <c r="M891">
        <v>150</v>
      </c>
      <c r="N891" s="1">
        <v>210</v>
      </c>
      <c r="O891">
        <v>180</v>
      </c>
      <c r="P891" s="1">
        <v>290</v>
      </c>
      <c r="Q891">
        <v>220</v>
      </c>
    </row>
    <row r="892" spans="1:17" ht="18.75" hidden="1" thickTop="1" thickBot="1">
      <c r="A892" s="9">
        <v>40929</v>
      </c>
      <c r="B892" s="22"/>
      <c r="C892" s="55">
        <v>15.5</v>
      </c>
      <c r="D892" s="8" t="s">
        <v>20</v>
      </c>
      <c r="E892" t="s">
        <v>43</v>
      </c>
      <c r="G892" t="s">
        <v>43</v>
      </c>
      <c r="I892" t="s">
        <v>43</v>
      </c>
      <c r="J892" t="s">
        <v>43</v>
      </c>
      <c r="K892" t="s">
        <v>43</v>
      </c>
      <c r="L892" t="s">
        <v>43</v>
      </c>
      <c r="M892" t="s">
        <v>43</v>
      </c>
      <c r="N892" t="s">
        <v>43</v>
      </c>
      <c r="O892" t="s">
        <v>43</v>
      </c>
      <c r="P892" t="s">
        <v>43</v>
      </c>
      <c r="Q892" t="s">
        <v>43</v>
      </c>
    </row>
    <row r="893" spans="1:17" ht="18.75" hidden="1" thickTop="1" thickBot="1">
      <c r="A893" s="9">
        <v>40929</v>
      </c>
      <c r="B893" s="22"/>
      <c r="C893" s="55">
        <v>15.5</v>
      </c>
      <c r="D893" t="s">
        <v>21</v>
      </c>
      <c r="E893">
        <v>33</v>
      </c>
      <c r="G893">
        <v>75</v>
      </c>
      <c r="I893">
        <v>74</v>
      </c>
      <c r="J893" s="1">
        <v>100</v>
      </c>
      <c r="K893">
        <v>47</v>
      </c>
      <c r="L893" s="1">
        <v>150</v>
      </c>
      <c r="M893">
        <v>54</v>
      </c>
      <c r="N893" s="1">
        <v>230</v>
      </c>
      <c r="O893">
        <v>98</v>
      </c>
      <c r="P893" s="1">
        <v>160</v>
      </c>
      <c r="Q893">
        <v>25</v>
      </c>
    </row>
    <row r="894" spans="1:17" ht="18.75" thickTop="1" thickBot="1">
      <c r="A894" s="9">
        <v>40929</v>
      </c>
      <c r="B894" s="22"/>
      <c r="C894" s="55">
        <v>15.5</v>
      </c>
      <c r="D894" s="11" t="s">
        <v>22</v>
      </c>
      <c r="E894">
        <v>58</v>
      </c>
      <c r="G894">
        <v>110</v>
      </c>
      <c r="I894">
        <v>100</v>
      </c>
      <c r="J894" s="1">
        <v>130</v>
      </c>
      <c r="K894">
        <v>74</v>
      </c>
      <c r="L894" s="1">
        <v>200</v>
      </c>
      <c r="M894">
        <v>76</v>
      </c>
      <c r="N894" s="1">
        <v>320</v>
      </c>
      <c r="O894">
        <v>120</v>
      </c>
      <c r="P894" s="1">
        <v>200</v>
      </c>
      <c r="Q894">
        <v>32</v>
      </c>
    </row>
    <row r="895" spans="1:17" ht="18.75" hidden="1" thickTop="1" thickBot="1">
      <c r="A895" s="9">
        <v>40930</v>
      </c>
      <c r="B895" s="22"/>
      <c r="C895" s="55">
        <v>16</v>
      </c>
      <c r="D895" s="8" t="s">
        <v>20</v>
      </c>
      <c r="E895" t="s">
        <v>43</v>
      </c>
      <c r="G895" t="s">
        <v>43</v>
      </c>
      <c r="I895" t="s">
        <v>43</v>
      </c>
      <c r="J895" t="s">
        <v>43</v>
      </c>
      <c r="K895" t="s">
        <v>43</v>
      </c>
      <c r="L895" t="s">
        <v>43</v>
      </c>
      <c r="M895" t="s">
        <v>43</v>
      </c>
      <c r="N895" t="s">
        <v>43</v>
      </c>
      <c r="O895" t="s">
        <v>43</v>
      </c>
      <c r="P895" t="s">
        <v>43</v>
      </c>
      <c r="Q895" t="s">
        <v>43</v>
      </c>
    </row>
    <row r="896" spans="1:17" ht="18.75" hidden="1" thickTop="1" thickBot="1">
      <c r="A896" s="9">
        <v>40930</v>
      </c>
      <c r="B896" s="22"/>
      <c r="C896" s="55">
        <v>16</v>
      </c>
      <c r="D896" t="s">
        <v>21</v>
      </c>
      <c r="E896" t="s">
        <v>43</v>
      </c>
      <c r="G896">
        <v>60</v>
      </c>
      <c r="I896">
        <v>88</v>
      </c>
      <c r="J896" s="1">
        <v>110</v>
      </c>
      <c r="K896">
        <v>85</v>
      </c>
      <c r="L896" s="1">
        <v>190</v>
      </c>
      <c r="M896">
        <v>59</v>
      </c>
      <c r="N896" s="1">
        <v>260</v>
      </c>
      <c r="O896">
        <v>60</v>
      </c>
      <c r="P896" s="1">
        <v>120</v>
      </c>
      <c r="Q896" t="s">
        <v>43</v>
      </c>
    </row>
    <row r="897" spans="1:18" ht="18.75" thickTop="1" thickBot="1">
      <c r="A897" s="9">
        <v>40930</v>
      </c>
      <c r="B897" s="22"/>
      <c r="C897" s="55">
        <v>16</v>
      </c>
      <c r="D897" s="11" t="s">
        <v>22</v>
      </c>
      <c r="E897">
        <v>30</v>
      </c>
      <c r="G897">
        <v>87</v>
      </c>
      <c r="I897">
        <v>87</v>
      </c>
      <c r="J897" s="1">
        <v>140</v>
      </c>
      <c r="K897">
        <v>110</v>
      </c>
      <c r="L897" s="1">
        <v>280</v>
      </c>
      <c r="M897">
        <v>73</v>
      </c>
      <c r="N897" s="1">
        <v>360</v>
      </c>
      <c r="O897">
        <v>67</v>
      </c>
      <c r="P897" s="1">
        <v>160</v>
      </c>
      <c r="Q897">
        <v>29</v>
      </c>
    </row>
    <row r="898" spans="1:18" ht="18.75" hidden="1" thickTop="1" thickBot="1">
      <c r="A898" s="9">
        <v>40931</v>
      </c>
      <c r="B898" s="22"/>
      <c r="C898" s="55">
        <v>0</v>
      </c>
      <c r="D898" s="8" t="s">
        <v>20</v>
      </c>
      <c r="E898" t="s">
        <v>43</v>
      </c>
      <c r="G898" t="s">
        <v>43</v>
      </c>
      <c r="I898" t="s">
        <v>43</v>
      </c>
      <c r="J898" t="s">
        <v>43</v>
      </c>
      <c r="K898" t="s">
        <v>43</v>
      </c>
      <c r="L898" t="s">
        <v>43</v>
      </c>
      <c r="M898" t="s">
        <v>43</v>
      </c>
      <c r="N898" t="s">
        <v>43</v>
      </c>
      <c r="O898" t="s">
        <v>43</v>
      </c>
      <c r="P898" t="s">
        <v>43</v>
      </c>
      <c r="Q898" t="s">
        <v>43</v>
      </c>
    </row>
    <row r="899" spans="1:18" ht="18.75" hidden="1" thickTop="1" thickBot="1">
      <c r="A899" s="9">
        <v>40931</v>
      </c>
      <c r="B899" s="22"/>
      <c r="C899" s="55">
        <v>0</v>
      </c>
      <c r="D899" t="s">
        <v>21</v>
      </c>
      <c r="E899" t="s">
        <v>43</v>
      </c>
      <c r="G899">
        <v>31</v>
      </c>
      <c r="I899">
        <v>44</v>
      </c>
      <c r="J899" s="1">
        <v>66</v>
      </c>
      <c r="K899">
        <v>55</v>
      </c>
      <c r="L899" s="1">
        <v>160</v>
      </c>
      <c r="M899">
        <v>190</v>
      </c>
      <c r="N899" s="1">
        <v>180</v>
      </c>
      <c r="O899">
        <v>100</v>
      </c>
      <c r="P899" s="1">
        <v>87</v>
      </c>
      <c r="Q899" t="s">
        <v>43</v>
      </c>
    </row>
    <row r="900" spans="1:18" ht="18.75" thickTop="1" thickBot="1">
      <c r="A900" s="9">
        <v>40931</v>
      </c>
      <c r="B900" s="22"/>
      <c r="C900" s="55">
        <v>0</v>
      </c>
      <c r="D900" s="11" t="s">
        <v>22</v>
      </c>
      <c r="E900" t="s">
        <v>43</v>
      </c>
      <c r="G900">
        <v>41</v>
      </c>
      <c r="I900">
        <v>88</v>
      </c>
      <c r="J900" s="1">
        <v>85</v>
      </c>
      <c r="K900">
        <v>62</v>
      </c>
      <c r="L900" s="1">
        <v>210</v>
      </c>
      <c r="M900">
        <v>270</v>
      </c>
      <c r="N900" s="1">
        <v>250</v>
      </c>
      <c r="O900">
        <v>120</v>
      </c>
      <c r="P900" s="1">
        <v>99</v>
      </c>
      <c r="Q900">
        <v>36</v>
      </c>
    </row>
    <row r="901" spans="1:18" ht="18.75" hidden="1" thickTop="1" thickBot="1">
      <c r="A901" s="9">
        <v>40932</v>
      </c>
      <c r="B901" s="22"/>
      <c r="C901" s="55">
        <v>0</v>
      </c>
      <c r="D901" s="8" t="s">
        <v>20</v>
      </c>
      <c r="E901" t="s">
        <v>43</v>
      </c>
      <c r="G901" t="s">
        <v>43</v>
      </c>
      <c r="I901" t="s">
        <v>43</v>
      </c>
      <c r="J901" t="s">
        <v>43</v>
      </c>
      <c r="K901" t="s">
        <v>43</v>
      </c>
      <c r="L901" t="s">
        <v>43</v>
      </c>
      <c r="M901" t="s">
        <v>43</v>
      </c>
      <c r="N901" t="s">
        <v>43</v>
      </c>
      <c r="O901" t="s">
        <v>43</v>
      </c>
      <c r="P901" t="s">
        <v>43</v>
      </c>
      <c r="Q901" t="s">
        <v>43</v>
      </c>
      <c r="R901" t="s">
        <v>43</v>
      </c>
    </row>
    <row r="902" spans="1:18" ht="18.75" hidden="1" thickTop="1" thickBot="1">
      <c r="A902" s="9">
        <v>40932</v>
      </c>
      <c r="B902" s="22"/>
      <c r="C902" s="55">
        <v>0</v>
      </c>
      <c r="D902" t="s">
        <v>21</v>
      </c>
      <c r="E902" t="s">
        <v>43</v>
      </c>
      <c r="G902">
        <v>34</v>
      </c>
      <c r="I902">
        <v>56</v>
      </c>
      <c r="J902" s="1">
        <v>58</v>
      </c>
      <c r="K902">
        <v>51</v>
      </c>
      <c r="L902" s="1">
        <v>110</v>
      </c>
      <c r="M902">
        <v>47</v>
      </c>
      <c r="N902" s="1">
        <v>130</v>
      </c>
      <c r="O902">
        <v>42</v>
      </c>
      <c r="P902" s="1">
        <v>72</v>
      </c>
      <c r="Q902">
        <v>29</v>
      </c>
      <c r="R902" t="s">
        <v>43</v>
      </c>
    </row>
    <row r="903" spans="1:18" ht="18.75" thickTop="1" thickBot="1">
      <c r="A903" s="9">
        <v>40932</v>
      </c>
      <c r="B903" s="22"/>
      <c r="C903" s="55">
        <v>0</v>
      </c>
      <c r="D903" s="11" t="s">
        <v>22</v>
      </c>
      <c r="E903" t="s">
        <v>43</v>
      </c>
      <c r="G903">
        <v>34</v>
      </c>
      <c r="I903">
        <v>55</v>
      </c>
      <c r="J903" s="1">
        <v>61</v>
      </c>
      <c r="K903">
        <v>38</v>
      </c>
      <c r="L903" s="1">
        <v>140</v>
      </c>
      <c r="M903">
        <v>60</v>
      </c>
      <c r="N903" s="1">
        <v>180</v>
      </c>
      <c r="O903">
        <v>86</v>
      </c>
      <c r="P903" s="1">
        <v>110</v>
      </c>
      <c r="Q903" t="s">
        <v>43</v>
      </c>
      <c r="R903" t="s">
        <v>43</v>
      </c>
    </row>
    <row r="904" spans="1:18" ht="18.75" hidden="1" thickTop="1" thickBot="1">
      <c r="A904" s="9">
        <v>40933</v>
      </c>
      <c r="B904" s="22"/>
      <c r="C904" s="55">
        <v>0</v>
      </c>
      <c r="D904" s="8" t="s">
        <v>20</v>
      </c>
      <c r="E904" t="s">
        <v>43</v>
      </c>
      <c r="G904" t="s">
        <v>43</v>
      </c>
      <c r="I904" t="s">
        <v>43</v>
      </c>
      <c r="J904" t="s">
        <v>43</v>
      </c>
      <c r="K904" t="s">
        <v>43</v>
      </c>
      <c r="L904" t="s">
        <v>43</v>
      </c>
      <c r="M904" t="s">
        <v>43</v>
      </c>
      <c r="N904" t="s">
        <v>43</v>
      </c>
      <c r="O904" t="s">
        <v>43</v>
      </c>
      <c r="P904" t="s">
        <v>43</v>
      </c>
      <c r="Q904" t="s">
        <v>43</v>
      </c>
    </row>
    <row r="905" spans="1:18" ht="18.75" hidden="1" thickTop="1" thickBot="1">
      <c r="A905" s="9">
        <v>40933</v>
      </c>
      <c r="B905" s="22"/>
      <c r="C905" s="55">
        <v>0</v>
      </c>
      <c r="D905" t="s">
        <v>21</v>
      </c>
      <c r="E905" t="s">
        <v>43</v>
      </c>
      <c r="G905">
        <v>38</v>
      </c>
      <c r="I905">
        <v>54</v>
      </c>
      <c r="J905" s="1">
        <v>67</v>
      </c>
      <c r="K905">
        <v>47</v>
      </c>
      <c r="L905" s="1">
        <v>180</v>
      </c>
      <c r="M905">
        <v>97</v>
      </c>
      <c r="N905" s="1">
        <v>110</v>
      </c>
      <c r="O905">
        <v>80</v>
      </c>
      <c r="P905" s="1">
        <v>69</v>
      </c>
      <c r="Q905">
        <v>42</v>
      </c>
    </row>
    <row r="906" spans="1:18" ht="18.75" thickTop="1" thickBot="1">
      <c r="A906" s="9">
        <v>40933</v>
      </c>
      <c r="B906" s="22"/>
      <c r="C906" s="55">
        <v>0</v>
      </c>
      <c r="D906" s="11" t="s">
        <v>22</v>
      </c>
      <c r="E906" t="s">
        <v>43</v>
      </c>
      <c r="G906">
        <v>39</v>
      </c>
      <c r="I906">
        <v>81</v>
      </c>
      <c r="J906" s="1">
        <v>78</v>
      </c>
      <c r="K906">
        <v>69</v>
      </c>
      <c r="L906" s="1">
        <v>210</v>
      </c>
      <c r="M906">
        <v>130</v>
      </c>
      <c r="N906" s="1">
        <v>130</v>
      </c>
      <c r="O906">
        <v>90</v>
      </c>
      <c r="P906" s="1">
        <v>96</v>
      </c>
      <c r="Q906">
        <v>32</v>
      </c>
    </row>
    <row r="907" spans="1:18" ht="18.75" hidden="1" thickTop="1" thickBot="1">
      <c r="A907" s="9">
        <v>40934</v>
      </c>
      <c r="B907" s="22"/>
      <c r="C907" s="55">
        <v>0</v>
      </c>
      <c r="D907" s="8" t="s">
        <v>20</v>
      </c>
      <c r="E907" t="s">
        <v>43</v>
      </c>
      <c r="G907" t="s">
        <v>43</v>
      </c>
      <c r="I907" t="s">
        <v>43</v>
      </c>
      <c r="J907" t="s">
        <v>43</v>
      </c>
      <c r="K907" t="s">
        <v>43</v>
      </c>
      <c r="L907" t="s">
        <v>43</v>
      </c>
      <c r="M907" t="s">
        <v>43</v>
      </c>
      <c r="N907" t="s">
        <v>43</v>
      </c>
      <c r="O907" t="s">
        <v>43</v>
      </c>
      <c r="P907" t="s">
        <v>43</v>
      </c>
      <c r="Q907" t="s">
        <v>43</v>
      </c>
    </row>
    <row r="908" spans="1:18" ht="18.75" hidden="1" thickTop="1" thickBot="1">
      <c r="A908" s="9">
        <v>40934</v>
      </c>
      <c r="B908" s="22"/>
      <c r="C908" s="55">
        <v>0</v>
      </c>
      <c r="D908" t="s">
        <v>21</v>
      </c>
      <c r="E908">
        <v>24</v>
      </c>
      <c r="G908">
        <v>41</v>
      </c>
      <c r="I908">
        <v>77</v>
      </c>
      <c r="J908" s="1">
        <v>52</v>
      </c>
      <c r="K908">
        <v>67</v>
      </c>
      <c r="L908" s="1">
        <v>140</v>
      </c>
      <c r="M908">
        <v>48</v>
      </c>
      <c r="N908" s="1">
        <v>200</v>
      </c>
      <c r="O908">
        <v>72</v>
      </c>
      <c r="P908" s="1">
        <v>90</v>
      </c>
      <c r="Q908">
        <v>46</v>
      </c>
    </row>
    <row r="909" spans="1:18" ht="18.75" thickTop="1" thickBot="1">
      <c r="A909" s="9">
        <v>40934</v>
      </c>
      <c r="B909" s="22"/>
      <c r="C909" s="55">
        <v>0</v>
      </c>
      <c r="D909" s="11" t="s">
        <v>22</v>
      </c>
      <c r="E909" t="s">
        <v>43</v>
      </c>
      <c r="G909">
        <v>53</v>
      </c>
      <c r="I909">
        <v>110</v>
      </c>
      <c r="J909" s="1">
        <v>81</v>
      </c>
      <c r="K909">
        <v>74</v>
      </c>
      <c r="L909" s="1">
        <v>170</v>
      </c>
      <c r="M909">
        <v>54</v>
      </c>
      <c r="N909" s="1">
        <v>230</v>
      </c>
      <c r="O909">
        <v>94</v>
      </c>
      <c r="P909" s="1">
        <v>110</v>
      </c>
      <c r="Q909">
        <v>92</v>
      </c>
    </row>
    <row r="910" spans="1:18" ht="18.75" hidden="1" thickTop="1" thickBot="1">
      <c r="A910" s="9">
        <v>40935</v>
      </c>
      <c r="B910" s="22"/>
      <c r="C910" s="55">
        <v>0</v>
      </c>
      <c r="D910" s="8" t="s">
        <v>20</v>
      </c>
      <c r="E910" t="s">
        <v>43</v>
      </c>
      <c r="G910" t="s">
        <v>43</v>
      </c>
      <c r="I910" t="s">
        <v>43</v>
      </c>
      <c r="J910" t="s">
        <v>43</v>
      </c>
      <c r="K910" t="s">
        <v>43</v>
      </c>
      <c r="L910" t="s">
        <v>43</v>
      </c>
      <c r="M910" t="s">
        <v>43</v>
      </c>
      <c r="N910" t="s">
        <v>43</v>
      </c>
      <c r="O910" t="s">
        <v>43</v>
      </c>
      <c r="P910" t="s">
        <v>43</v>
      </c>
      <c r="Q910" t="s">
        <v>43</v>
      </c>
    </row>
    <row r="911" spans="1:18" ht="18.75" hidden="1" thickTop="1" thickBot="1">
      <c r="A911" s="9">
        <v>40935</v>
      </c>
      <c r="B911" s="22"/>
      <c r="C911" s="55">
        <v>0</v>
      </c>
      <c r="D911" t="s">
        <v>21</v>
      </c>
      <c r="E911">
        <v>25</v>
      </c>
      <c r="G911">
        <v>37</v>
      </c>
      <c r="I911">
        <v>59</v>
      </c>
      <c r="J911" s="1">
        <v>54</v>
      </c>
      <c r="K911">
        <v>70</v>
      </c>
      <c r="L911" s="1">
        <v>110</v>
      </c>
      <c r="M911">
        <v>66</v>
      </c>
      <c r="N911" s="1">
        <v>240</v>
      </c>
      <c r="O911">
        <v>95</v>
      </c>
      <c r="P911" s="1">
        <v>78</v>
      </c>
      <c r="Q911">
        <v>40</v>
      </c>
    </row>
    <row r="912" spans="1:18" ht="18.75" thickTop="1" thickBot="1">
      <c r="A912" s="9">
        <v>40935</v>
      </c>
      <c r="B912" s="22"/>
      <c r="C912" s="55">
        <v>0</v>
      </c>
      <c r="D912" s="11" t="s">
        <v>22</v>
      </c>
      <c r="E912" t="s">
        <v>43</v>
      </c>
      <c r="G912">
        <v>39</v>
      </c>
      <c r="I912">
        <v>57</v>
      </c>
      <c r="J912" s="1">
        <v>75</v>
      </c>
      <c r="K912">
        <v>92</v>
      </c>
      <c r="L912" s="1">
        <v>140</v>
      </c>
      <c r="M912">
        <v>81</v>
      </c>
      <c r="N912" s="1">
        <v>340</v>
      </c>
      <c r="O912">
        <v>110</v>
      </c>
      <c r="P912" s="1">
        <v>120</v>
      </c>
      <c r="Q912">
        <v>81</v>
      </c>
    </row>
    <row r="913" spans="1:18" ht="18.75" hidden="1" thickTop="1" thickBot="1">
      <c r="A913" s="9">
        <v>40936</v>
      </c>
      <c r="B913" s="22"/>
      <c r="C913" s="55">
        <v>0</v>
      </c>
      <c r="D913" s="8" t="s">
        <v>20</v>
      </c>
      <c r="E913" t="s">
        <v>43</v>
      </c>
      <c r="G913" t="s">
        <v>43</v>
      </c>
      <c r="I913" t="s">
        <v>43</v>
      </c>
      <c r="J913" t="s">
        <v>43</v>
      </c>
      <c r="K913" t="s">
        <v>43</v>
      </c>
      <c r="L913" t="s">
        <v>43</v>
      </c>
      <c r="M913" t="s">
        <v>43</v>
      </c>
      <c r="N913" t="s">
        <v>43</v>
      </c>
      <c r="O913" t="s">
        <v>43</v>
      </c>
      <c r="P913" t="s">
        <v>43</v>
      </c>
      <c r="Q913" t="s">
        <v>43</v>
      </c>
    </row>
    <row r="914" spans="1:18" ht="18.75" hidden="1" thickTop="1" thickBot="1">
      <c r="A914" s="9">
        <v>40936</v>
      </c>
      <c r="B914" s="22"/>
      <c r="C914" s="55">
        <v>0</v>
      </c>
      <c r="D914" t="s">
        <v>21</v>
      </c>
      <c r="E914" t="s">
        <v>43</v>
      </c>
      <c r="F914" t="s">
        <v>43</v>
      </c>
      <c r="G914">
        <v>31</v>
      </c>
      <c r="I914" s="1">
        <v>54</v>
      </c>
      <c r="J914">
        <v>47</v>
      </c>
      <c r="K914" s="1">
        <v>100</v>
      </c>
      <c r="L914">
        <v>120</v>
      </c>
      <c r="M914" s="1">
        <v>67</v>
      </c>
      <c r="N914">
        <v>200</v>
      </c>
      <c r="O914" s="1">
        <v>88</v>
      </c>
      <c r="P914">
        <v>120</v>
      </c>
      <c r="Q914" s="1">
        <v>69</v>
      </c>
      <c r="R914">
        <v>36</v>
      </c>
    </row>
    <row r="915" spans="1:18" ht="18.75" thickTop="1" thickBot="1">
      <c r="A915" s="9">
        <v>40936</v>
      </c>
      <c r="B915" s="22"/>
      <c r="C915" s="55">
        <v>0</v>
      </c>
      <c r="D915" s="11" t="s">
        <v>22</v>
      </c>
      <c r="E915">
        <v>28</v>
      </c>
      <c r="F915">
        <v>27</v>
      </c>
      <c r="G915">
        <v>41</v>
      </c>
      <c r="I915" s="1">
        <v>62</v>
      </c>
      <c r="J915">
        <v>93</v>
      </c>
      <c r="K915" s="1">
        <v>140</v>
      </c>
      <c r="L915">
        <v>150</v>
      </c>
      <c r="M915" s="1">
        <v>84</v>
      </c>
      <c r="N915">
        <v>270</v>
      </c>
      <c r="O915" s="1">
        <v>160</v>
      </c>
      <c r="P915">
        <v>130</v>
      </c>
      <c r="Q915" s="1">
        <v>74</v>
      </c>
      <c r="R915">
        <v>45</v>
      </c>
    </row>
    <row r="916" spans="1:18" ht="18.75" hidden="1" thickTop="1" thickBot="1">
      <c r="A916" s="9">
        <v>40937</v>
      </c>
      <c r="B916" s="22"/>
      <c r="C916" s="55">
        <v>0</v>
      </c>
      <c r="D916" s="8" t="s">
        <v>20</v>
      </c>
      <c r="E916" t="s">
        <v>43</v>
      </c>
      <c r="G916" t="s">
        <v>43</v>
      </c>
      <c r="I916" t="s">
        <v>43</v>
      </c>
      <c r="J916" t="s">
        <v>43</v>
      </c>
      <c r="K916" t="s">
        <v>43</v>
      </c>
      <c r="L916" t="s">
        <v>43</v>
      </c>
      <c r="M916" t="s">
        <v>43</v>
      </c>
      <c r="N916" t="s">
        <v>43</v>
      </c>
      <c r="O916" t="s">
        <v>43</v>
      </c>
      <c r="P916" t="s">
        <v>43</v>
      </c>
      <c r="Q916" t="s">
        <v>43</v>
      </c>
    </row>
    <row r="917" spans="1:18" ht="18.75" hidden="1" thickTop="1" thickBot="1">
      <c r="A917" s="9">
        <v>40937</v>
      </c>
      <c r="B917" s="22"/>
      <c r="C917" s="55">
        <v>0</v>
      </c>
      <c r="D917" t="s">
        <v>21</v>
      </c>
      <c r="E917" t="s">
        <v>43</v>
      </c>
      <c r="G917">
        <v>35</v>
      </c>
      <c r="I917">
        <v>42</v>
      </c>
      <c r="J917" s="1">
        <v>57</v>
      </c>
      <c r="K917">
        <v>49</v>
      </c>
      <c r="L917" s="1">
        <v>92</v>
      </c>
      <c r="M917">
        <v>64</v>
      </c>
      <c r="N917" s="1">
        <v>190</v>
      </c>
      <c r="O917">
        <v>77</v>
      </c>
      <c r="P917" s="1">
        <v>99</v>
      </c>
      <c r="Q917">
        <v>64</v>
      </c>
    </row>
    <row r="918" spans="1:18" ht="18.75" thickTop="1" thickBot="1">
      <c r="A918" s="9">
        <v>40937</v>
      </c>
      <c r="B918" s="22"/>
      <c r="C918" s="55">
        <v>0</v>
      </c>
      <c r="D918" s="11" t="s">
        <v>22</v>
      </c>
      <c r="E918">
        <v>26</v>
      </c>
      <c r="G918">
        <v>37</v>
      </c>
      <c r="I918">
        <v>51</v>
      </c>
      <c r="J918" s="1">
        <v>67</v>
      </c>
      <c r="K918">
        <v>53</v>
      </c>
      <c r="L918" s="1">
        <v>130</v>
      </c>
      <c r="M918">
        <v>95</v>
      </c>
      <c r="N918" s="1">
        <v>250</v>
      </c>
      <c r="O918">
        <v>120</v>
      </c>
      <c r="P918" s="1">
        <v>160</v>
      </c>
      <c r="Q918">
        <v>69</v>
      </c>
    </row>
    <row r="919" spans="1:18" ht="18.75" hidden="1" thickTop="1" thickBot="1">
      <c r="A919" s="9">
        <v>40938</v>
      </c>
      <c r="B919" s="22"/>
      <c r="C919" s="55">
        <v>0</v>
      </c>
      <c r="D919" s="8" t="s">
        <v>20</v>
      </c>
      <c r="E919" t="s">
        <v>43</v>
      </c>
      <c r="G919" t="s">
        <v>43</v>
      </c>
      <c r="I919" t="s">
        <v>43</v>
      </c>
      <c r="J919" t="s">
        <v>43</v>
      </c>
      <c r="K919" t="s">
        <v>43</v>
      </c>
      <c r="L919" t="s">
        <v>43</v>
      </c>
      <c r="M919" t="s">
        <v>43</v>
      </c>
      <c r="N919" t="s">
        <v>43</v>
      </c>
      <c r="O919" t="s">
        <v>43</v>
      </c>
      <c r="P919" t="s">
        <v>43</v>
      </c>
      <c r="Q919" t="s">
        <v>43</v>
      </c>
    </row>
    <row r="920" spans="1:18" ht="18.75" hidden="1" thickTop="1" thickBot="1">
      <c r="A920" s="9">
        <v>40938</v>
      </c>
      <c r="B920" s="22"/>
      <c r="C920" s="55">
        <v>0</v>
      </c>
      <c r="D920" t="s">
        <v>21</v>
      </c>
      <c r="E920" t="s">
        <v>43</v>
      </c>
      <c r="G920">
        <v>67</v>
      </c>
      <c r="I920">
        <v>47</v>
      </c>
      <c r="J920" s="1">
        <v>58</v>
      </c>
      <c r="K920">
        <v>68</v>
      </c>
      <c r="L920" s="1">
        <v>130</v>
      </c>
      <c r="M920">
        <v>63</v>
      </c>
      <c r="N920" s="1">
        <v>260</v>
      </c>
      <c r="O920">
        <v>52</v>
      </c>
      <c r="P920" s="1">
        <v>76</v>
      </c>
      <c r="Q920">
        <v>31</v>
      </c>
    </row>
    <row r="921" spans="1:18" ht="18.75" thickTop="1" thickBot="1">
      <c r="A921" s="9">
        <v>40938</v>
      </c>
      <c r="B921" s="22"/>
      <c r="C921" s="55">
        <v>0</v>
      </c>
      <c r="D921" s="11" t="s">
        <v>22</v>
      </c>
      <c r="E921" t="s">
        <v>43</v>
      </c>
      <c r="G921">
        <v>80</v>
      </c>
      <c r="I921">
        <v>89</v>
      </c>
      <c r="J921" s="1">
        <v>110</v>
      </c>
      <c r="K921">
        <v>82</v>
      </c>
      <c r="L921" s="1">
        <v>170</v>
      </c>
      <c r="M921">
        <v>74</v>
      </c>
      <c r="N921" s="1">
        <v>340</v>
      </c>
      <c r="O921">
        <v>66</v>
      </c>
      <c r="P921" s="1">
        <v>100</v>
      </c>
      <c r="Q921" t="s">
        <v>43</v>
      </c>
    </row>
    <row r="922" spans="1:18" ht="18.75" hidden="1" thickTop="1" thickBot="1">
      <c r="A922" s="9">
        <v>40939</v>
      </c>
      <c r="B922" s="22"/>
      <c r="C922" s="55">
        <v>0</v>
      </c>
      <c r="D922" s="8" t="s">
        <v>20</v>
      </c>
      <c r="E922" t="s">
        <v>43</v>
      </c>
      <c r="G922" t="s">
        <v>43</v>
      </c>
      <c r="I922" t="s">
        <v>43</v>
      </c>
      <c r="J922" t="s">
        <v>43</v>
      </c>
      <c r="K922" t="s">
        <v>43</v>
      </c>
      <c r="L922" t="s">
        <v>43</v>
      </c>
      <c r="M922" t="s">
        <v>43</v>
      </c>
      <c r="N922" t="s">
        <v>43</v>
      </c>
      <c r="O922" t="s">
        <v>43</v>
      </c>
      <c r="P922" t="s">
        <v>43</v>
      </c>
      <c r="Q922" t="s">
        <v>43</v>
      </c>
    </row>
    <row r="923" spans="1:18" ht="18.75" hidden="1" thickTop="1" thickBot="1">
      <c r="A923" s="9">
        <v>40939</v>
      </c>
      <c r="B923" s="22"/>
      <c r="C923" s="55">
        <v>0</v>
      </c>
      <c r="D923" t="s">
        <v>21</v>
      </c>
      <c r="E923">
        <v>25</v>
      </c>
      <c r="G923">
        <v>46</v>
      </c>
      <c r="I923">
        <v>39</v>
      </c>
      <c r="J923" s="1">
        <v>81</v>
      </c>
      <c r="K923">
        <v>60</v>
      </c>
      <c r="L923" s="1">
        <v>110</v>
      </c>
      <c r="M923">
        <v>75</v>
      </c>
      <c r="N923" s="1">
        <v>210</v>
      </c>
      <c r="O923">
        <v>54</v>
      </c>
      <c r="P923" s="1">
        <v>70</v>
      </c>
      <c r="Q923">
        <v>38</v>
      </c>
    </row>
    <row r="924" spans="1:18" ht="18.75" thickTop="1" thickBot="1">
      <c r="A924" s="9">
        <v>40939</v>
      </c>
      <c r="B924" s="22"/>
      <c r="C924" s="55">
        <v>0</v>
      </c>
      <c r="D924" s="11" t="s">
        <v>22</v>
      </c>
      <c r="E924" t="s">
        <v>43</v>
      </c>
      <c r="G924">
        <v>79</v>
      </c>
      <c r="I924">
        <v>68</v>
      </c>
      <c r="J924" s="1">
        <v>75</v>
      </c>
      <c r="K924">
        <v>58</v>
      </c>
      <c r="L924" s="1">
        <v>140</v>
      </c>
      <c r="M924">
        <v>89</v>
      </c>
      <c r="N924" s="1">
        <v>280</v>
      </c>
      <c r="O924">
        <v>84</v>
      </c>
      <c r="P924" s="1">
        <v>92</v>
      </c>
      <c r="Q924">
        <v>39</v>
      </c>
    </row>
    <row r="925" spans="1:18" ht="18.75" hidden="1" thickTop="1" thickBot="1">
      <c r="A925" s="9">
        <v>40940</v>
      </c>
      <c r="B925" s="22"/>
      <c r="C925" s="55">
        <v>0</v>
      </c>
      <c r="D925" s="8" t="s">
        <v>20</v>
      </c>
      <c r="E925" t="s">
        <v>43</v>
      </c>
      <c r="G925" t="s">
        <v>43</v>
      </c>
      <c r="I925" t="s">
        <v>43</v>
      </c>
      <c r="J925" t="s">
        <v>43</v>
      </c>
      <c r="K925" t="s">
        <v>43</v>
      </c>
      <c r="L925" t="s">
        <v>43</v>
      </c>
      <c r="M925" t="s">
        <v>43</v>
      </c>
      <c r="N925" t="s">
        <v>43</v>
      </c>
      <c r="O925" t="s">
        <v>43</v>
      </c>
      <c r="P925" t="s">
        <v>43</v>
      </c>
      <c r="Q925" t="s">
        <v>43</v>
      </c>
    </row>
    <row r="926" spans="1:18" ht="18.75" hidden="1" thickTop="1" thickBot="1">
      <c r="A926" s="9">
        <v>40940</v>
      </c>
      <c r="B926" s="22"/>
      <c r="C926" s="55">
        <v>0</v>
      </c>
      <c r="D926" t="s">
        <v>21</v>
      </c>
      <c r="E926">
        <v>26</v>
      </c>
      <c r="G926">
        <v>25</v>
      </c>
      <c r="I926">
        <v>97</v>
      </c>
      <c r="J926" s="1">
        <v>55</v>
      </c>
      <c r="K926">
        <v>42</v>
      </c>
      <c r="L926" s="1">
        <v>93</v>
      </c>
      <c r="M926">
        <v>28</v>
      </c>
      <c r="N926" s="1">
        <v>170</v>
      </c>
      <c r="O926">
        <v>39</v>
      </c>
      <c r="P926" s="1">
        <v>65</v>
      </c>
      <c r="Q926">
        <v>37</v>
      </c>
    </row>
    <row r="927" spans="1:18" ht="18.75" thickTop="1" thickBot="1">
      <c r="A927" s="9">
        <v>40940</v>
      </c>
      <c r="B927" s="22"/>
      <c r="C927" s="55">
        <v>0</v>
      </c>
      <c r="D927" s="11" t="s">
        <v>22</v>
      </c>
      <c r="E927">
        <v>31</v>
      </c>
      <c r="G927">
        <v>30</v>
      </c>
      <c r="I927">
        <v>140</v>
      </c>
      <c r="J927" s="1">
        <v>77</v>
      </c>
      <c r="K927">
        <v>66</v>
      </c>
      <c r="L927" s="1">
        <v>110</v>
      </c>
      <c r="M927">
        <v>37</v>
      </c>
      <c r="N927" s="1">
        <v>230</v>
      </c>
      <c r="O927">
        <v>53</v>
      </c>
      <c r="P927" s="1">
        <v>110</v>
      </c>
      <c r="Q927">
        <v>74</v>
      </c>
    </row>
    <row r="928" spans="1:18" ht="18.75" hidden="1" thickTop="1" thickBot="1">
      <c r="A928" s="9">
        <v>40941</v>
      </c>
      <c r="B928" s="22"/>
      <c r="C928" s="55">
        <v>0</v>
      </c>
      <c r="D928" s="8" t="s">
        <v>20</v>
      </c>
      <c r="E928" t="s">
        <v>43</v>
      </c>
      <c r="G928" t="s">
        <v>43</v>
      </c>
      <c r="I928" t="s">
        <v>43</v>
      </c>
      <c r="J928" t="s">
        <v>43</v>
      </c>
      <c r="K928" t="s">
        <v>43</v>
      </c>
      <c r="L928" t="s">
        <v>43</v>
      </c>
      <c r="M928" t="s">
        <v>43</v>
      </c>
      <c r="N928" t="s">
        <v>43</v>
      </c>
      <c r="O928" t="s">
        <v>43</v>
      </c>
      <c r="P928" t="s">
        <v>43</v>
      </c>
      <c r="Q928" t="s">
        <v>43</v>
      </c>
    </row>
    <row r="929" spans="1:19" ht="18.75" hidden="1" thickTop="1" thickBot="1">
      <c r="A929" s="9">
        <v>40941</v>
      </c>
      <c r="B929" s="22"/>
      <c r="C929" s="55">
        <v>0</v>
      </c>
      <c r="D929" t="s">
        <v>21</v>
      </c>
      <c r="E929">
        <v>24</v>
      </c>
      <c r="G929">
        <v>34</v>
      </c>
      <c r="I929">
        <v>76</v>
      </c>
      <c r="J929" s="1">
        <v>63</v>
      </c>
      <c r="K929">
        <v>81</v>
      </c>
      <c r="L929" s="1">
        <v>110</v>
      </c>
      <c r="M929">
        <v>93</v>
      </c>
      <c r="N929" s="1">
        <v>320</v>
      </c>
      <c r="O929">
        <v>140</v>
      </c>
      <c r="P929" s="1">
        <v>180</v>
      </c>
      <c r="Q929">
        <v>170</v>
      </c>
    </row>
    <row r="930" spans="1:19" ht="18.75" thickTop="1" thickBot="1">
      <c r="A930" s="9">
        <v>40941</v>
      </c>
      <c r="B930" s="22"/>
      <c r="C930" s="55">
        <v>0</v>
      </c>
      <c r="D930" s="11" t="s">
        <v>22</v>
      </c>
      <c r="E930" t="s">
        <v>43</v>
      </c>
      <c r="G930">
        <v>48</v>
      </c>
      <c r="I930">
        <v>120</v>
      </c>
      <c r="J930" s="1">
        <v>83</v>
      </c>
      <c r="K930">
        <v>120</v>
      </c>
      <c r="L930" s="1">
        <v>130</v>
      </c>
      <c r="M930">
        <v>130</v>
      </c>
      <c r="N930" s="1">
        <v>380</v>
      </c>
      <c r="O930">
        <v>190</v>
      </c>
      <c r="P930" s="1">
        <v>250</v>
      </c>
      <c r="Q930">
        <v>200</v>
      </c>
    </row>
    <row r="931" spans="1:19" ht="18.75" hidden="1" thickTop="1" thickBot="1">
      <c r="A931" s="9">
        <v>40942</v>
      </c>
      <c r="B931" s="22"/>
      <c r="C931" s="55">
        <v>0</v>
      </c>
      <c r="D931" s="8" t="s">
        <v>20</v>
      </c>
      <c r="E931" t="s">
        <v>43</v>
      </c>
      <c r="G931" t="s">
        <v>43</v>
      </c>
      <c r="I931" t="s">
        <v>43</v>
      </c>
      <c r="J931" t="s">
        <v>43</v>
      </c>
      <c r="K931" t="s">
        <v>43</v>
      </c>
      <c r="L931" t="s">
        <v>43</v>
      </c>
      <c r="M931" t="s">
        <v>43</v>
      </c>
      <c r="N931" t="s">
        <v>43</v>
      </c>
      <c r="O931" t="s">
        <v>43</v>
      </c>
      <c r="P931" t="s">
        <v>43</v>
      </c>
      <c r="Q931" t="s">
        <v>43</v>
      </c>
    </row>
    <row r="932" spans="1:19" ht="18.75" hidden="1" thickTop="1" thickBot="1">
      <c r="A932" s="9">
        <v>40942</v>
      </c>
      <c r="B932" s="22"/>
      <c r="C932" s="55">
        <v>0</v>
      </c>
      <c r="D932" t="s">
        <v>21</v>
      </c>
      <c r="E932" t="s">
        <v>43</v>
      </c>
      <c r="G932">
        <v>60</v>
      </c>
      <c r="I932">
        <v>70</v>
      </c>
      <c r="J932" s="1">
        <v>54</v>
      </c>
      <c r="K932">
        <v>52</v>
      </c>
      <c r="L932" s="1">
        <v>93</v>
      </c>
      <c r="M932">
        <v>82</v>
      </c>
      <c r="N932" s="1">
        <v>220</v>
      </c>
      <c r="O932">
        <v>95</v>
      </c>
      <c r="P932" s="1">
        <v>120</v>
      </c>
      <c r="Q932">
        <v>89</v>
      </c>
    </row>
    <row r="933" spans="1:19" ht="18.75" thickTop="1" thickBot="1">
      <c r="A933" s="9">
        <v>40942</v>
      </c>
      <c r="B933" s="22"/>
      <c r="C933" s="55">
        <v>0</v>
      </c>
      <c r="D933" s="11" t="s">
        <v>22</v>
      </c>
      <c r="E933" t="s">
        <v>43</v>
      </c>
      <c r="G933">
        <v>73</v>
      </c>
      <c r="I933">
        <v>79</v>
      </c>
      <c r="J933" s="1">
        <v>110</v>
      </c>
      <c r="K933">
        <v>57</v>
      </c>
      <c r="L933" s="1">
        <v>120</v>
      </c>
      <c r="M933">
        <v>150</v>
      </c>
      <c r="N933" s="1">
        <v>280</v>
      </c>
      <c r="O933">
        <v>160</v>
      </c>
      <c r="P933" s="1">
        <v>140</v>
      </c>
      <c r="Q933">
        <v>110</v>
      </c>
    </row>
    <row r="934" spans="1:19" ht="18.75" hidden="1" thickTop="1" thickBot="1">
      <c r="A934" s="9">
        <v>40943</v>
      </c>
      <c r="B934" s="22"/>
      <c r="C934" s="55">
        <v>0</v>
      </c>
      <c r="D934" s="8" t="s">
        <v>20</v>
      </c>
      <c r="E934" t="s">
        <v>43</v>
      </c>
      <c r="G934" t="s">
        <v>43</v>
      </c>
      <c r="I934" t="s">
        <v>43</v>
      </c>
      <c r="J934" t="s">
        <v>43</v>
      </c>
      <c r="K934" t="s">
        <v>43</v>
      </c>
      <c r="L934" t="s">
        <v>43</v>
      </c>
      <c r="M934" t="s">
        <v>43</v>
      </c>
      <c r="N934" t="s">
        <v>43</v>
      </c>
      <c r="O934" t="s">
        <v>43</v>
      </c>
      <c r="P934" t="s">
        <v>43</v>
      </c>
      <c r="Q934" t="s">
        <v>43</v>
      </c>
    </row>
    <row r="935" spans="1:19" ht="18.75" hidden="1" thickTop="1" thickBot="1">
      <c r="A935" s="9">
        <v>40943</v>
      </c>
      <c r="B935" s="22"/>
      <c r="C935" s="55">
        <v>0</v>
      </c>
      <c r="D935" t="s">
        <v>21</v>
      </c>
      <c r="E935" t="s">
        <v>43</v>
      </c>
      <c r="G935">
        <v>60</v>
      </c>
      <c r="I935">
        <v>44</v>
      </c>
      <c r="J935" s="1">
        <v>50</v>
      </c>
      <c r="K935">
        <v>47</v>
      </c>
      <c r="L935" s="1">
        <v>58</v>
      </c>
      <c r="M935">
        <v>72</v>
      </c>
      <c r="N935" s="1">
        <v>170</v>
      </c>
      <c r="O935">
        <v>71</v>
      </c>
      <c r="P935" s="1">
        <v>86</v>
      </c>
      <c r="Q935">
        <v>77</v>
      </c>
    </row>
    <row r="936" spans="1:19" ht="18.75" thickTop="1" thickBot="1">
      <c r="A936" s="9">
        <v>40943</v>
      </c>
      <c r="B936" s="22"/>
      <c r="C936" s="55">
        <v>0</v>
      </c>
      <c r="D936" s="11" t="s">
        <v>22</v>
      </c>
      <c r="E936">
        <v>28</v>
      </c>
      <c r="G936">
        <v>78</v>
      </c>
      <c r="I936">
        <v>54</v>
      </c>
      <c r="J936" s="1">
        <v>62</v>
      </c>
      <c r="K936">
        <v>62</v>
      </c>
      <c r="L936" s="1">
        <v>84</v>
      </c>
      <c r="M936">
        <v>80</v>
      </c>
      <c r="N936" s="1">
        <v>200</v>
      </c>
      <c r="O936">
        <v>120</v>
      </c>
      <c r="P936" s="1">
        <v>130</v>
      </c>
      <c r="Q936">
        <v>72</v>
      </c>
    </row>
    <row r="937" spans="1:19" ht="18.75" hidden="1" thickTop="1" thickBot="1">
      <c r="A937" s="9">
        <v>40944</v>
      </c>
      <c r="B937" s="22"/>
      <c r="C937" s="55">
        <v>0</v>
      </c>
      <c r="D937" s="8" t="s">
        <v>20</v>
      </c>
      <c r="E937" t="s">
        <v>43</v>
      </c>
      <c r="G937" t="s">
        <v>43</v>
      </c>
      <c r="I937" t="s">
        <v>43</v>
      </c>
      <c r="J937" t="s">
        <v>43</v>
      </c>
      <c r="K937" t="s">
        <v>43</v>
      </c>
      <c r="L937" t="s">
        <v>43</v>
      </c>
      <c r="M937" t="s">
        <v>43</v>
      </c>
      <c r="N937" t="s">
        <v>43</v>
      </c>
      <c r="O937" t="s">
        <v>43</v>
      </c>
      <c r="P937" t="s">
        <v>43</v>
      </c>
      <c r="Q937" t="s">
        <v>43</v>
      </c>
    </row>
    <row r="938" spans="1:19" ht="18.75" hidden="1" thickTop="1" thickBot="1">
      <c r="A938" s="9">
        <v>40944</v>
      </c>
      <c r="B938" s="22"/>
      <c r="C938" s="55">
        <v>0</v>
      </c>
      <c r="D938" t="s">
        <v>21</v>
      </c>
      <c r="E938" t="s">
        <v>43</v>
      </c>
      <c r="G938">
        <v>43</v>
      </c>
      <c r="I938">
        <v>26</v>
      </c>
      <c r="J938" s="1">
        <v>48</v>
      </c>
      <c r="K938">
        <v>66</v>
      </c>
      <c r="L938" s="1">
        <v>100</v>
      </c>
      <c r="M938">
        <v>57</v>
      </c>
      <c r="N938" s="1">
        <v>180</v>
      </c>
      <c r="O938">
        <v>100</v>
      </c>
      <c r="P938" s="1">
        <v>110</v>
      </c>
      <c r="Q938">
        <v>53</v>
      </c>
    </row>
    <row r="939" spans="1:19" ht="18.75" thickTop="1" thickBot="1">
      <c r="A939" s="9">
        <v>40944</v>
      </c>
      <c r="B939" s="22"/>
      <c r="C939" s="55">
        <v>0</v>
      </c>
      <c r="D939" s="11" t="s">
        <v>22</v>
      </c>
      <c r="E939" t="s">
        <v>43</v>
      </c>
      <c r="G939">
        <v>55</v>
      </c>
      <c r="I939">
        <v>50</v>
      </c>
      <c r="J939" s="1">
        <v>48</v>
      </c>
      <c r="K939">
        <v>74</v>
      </c>
      <c r="L939" s="1">
        <v>110</v>
      </c>
      <c r="M939">
        <v>71</v>
      </c>
      <c r="N939" s="1">
        <v>270</v>
      </c>
      <c r="O939">
        <v>110</v>
      </c>
      <c r="P939" s="1">
        <v>170</v>
      </c>
      <c r="Q939">
        <v>67</v>
      </c>
    </row>
    <row r="940" spans="1:19" ht="18.75" hidden="1" thickTop="1" thickBot="1">
      <c r="A940" s="9">
        <v>40945</v>
      </c>
      <c r="B940" s="22"/>
      <c r="C940" s="55">
        <v>6</v>
      </c>
      <c r="D940" s="8" t="s">
        <v>20</v>
      </c>
      <c r="E940" t="s">
        <v>43</v>
      </c>
      <c r="G940" t="s">
        <v>43</v>
      </c>
      <c r="I940" t="s">
        <v>43</v>
      </c>
      <c r="J940" t="s">
        <v>43</v>
      </c>
      <c r="K940" t="s">
        <v>43</v>
      </c>
      <c r="L940" t="s">
        <v>43</v>
      </c>
      <c r="M940" t="s">
        <v>43</v>
      </c>
      <c r="N940" t="s">
        <v>43</v>
      </c>
      <c r="O940" t="s">
        <v>43</v>
      </c>
      <c r="P940" t="s">
        <v>43</v>
      </c>
      <c r="Q940" t="s">
        <v>43</v>
      </c>
    </row>
    <row r="941" spans="1:19" ht="18.75" hidden="1" thickTop="1" thickBot="1">
      <c r="A941" s="9">
        <v>40945</v>
      </c>
      <c r="B941" s="22"/>
      <c r="C941" s="55">
        <v>6</v>
      </c>
      <c r="D941" t="s">
        <v>21</v>
      </c>
      <c r="E941">
        <v>27</v>
      </c>
      <c r="G941" t="s">
        <v>43</v>
      </c>
      <c r="I941">
        <v>49</v>
      </c>
      <c r="J941" s="1">
        <v>61</v>
      </c>
      <c r="K941">
        <v>52</v>
      </c>
      <c r="L941" s="1">
        <v>87</v>
      </c>
      <c r="M941">
        <v>78</v>
      </c>
      <c r="N941" s="1">
        <v>200</v>
      </c>
      <c r="O941">
        <v>62</v>
      </c>
      <c r="P941" s="1">
        <v>84</v>
      </c>
      <c r="Q941">
        <v>60</v>
      </c>
    </row>
    <row r="942" spans="1:19" ht="18.75" thickTop="1" thickBot="1">
      <c r="A942" s="9">
        <v>40945</v>
      </c>
      <c r="B942" s="22"/>
      <c r="C942" s="55">
        <v>6</v>
      </c>
      <c r="D942" s="11" t="s">
        <v>22</v>
      </c>
      <c r="E942">
        <v>26</v>
      </c>
      <c r="G942" t="s">
        <v>43</v>
      </c>
      <c r="I942">
        <v>61</v>
      </c>
      <c r="J942" s="1">
        <v>70</v>
      </c>
      <c r="K942">
        <v>67</v>
      </c>
      <c r="L942" s="1">
        <v>100</v>
      </c>
      <c r="M942">
        <v>82</v>
      </c>
      <c r="N942" s="1">
        <v>250</v>
      </c>
      <c r="O942">
        <v>110</v>
      </c>
      <c r="P942" s="1">
        <v>110</v>
      </c>
      <c r="Q942">
        <v>53</v>
      </c>
    </row>
    <row r="943" spans="1:19" ht="18.75" hidden="1" thickTop="1" thickBot="1">
      <c r="A943" s="9">
        <v>40946</v>
      </c>
      <c r="B943" s="22"/>
      <c r="C943" s="55">
        <v>8</v>
      </c>
      <c r="D943" s="8" t="s">
        <v>20</v>
      </c>
      <c r="E943" t="s">
        <v>43</v>
      </c>
      <c r="G943" t="s">
        <v>43</v>
      </c>
      <c r="I943" t="s">
        <v>43</v>
      </c>
      <c r="J943" t="s">
        <v>43</v>
      </c>
      <c r="K943" t="s">
        <v>43</v>
      </c>
      <c r="L943" t="s">
        <v>43</v>
      </c>
      <c r="M943" t="s">
        <v>43</v>
      </c>
      <c r="N943" t="s">
        <v>43</v>
      </c>
      <c r="O943" t="s">
        <v>43</v>
      </c>
      <c r="P943" t="s">
        <v>43</v>
      </c>
      <c r="Q943" t="s">
        <v>43</v>
      </c>
      <c r="S943" t="s">
        <v>43</v>
      </c>
    </row>
    <row r="944" spans="1:19" ht="18.75" hidden="1" thickTop="1" thickBot="1">
      <c r="A944" s="9">
        <v>40946</v>
      </c>
      <c r="B944" s="22"/>
      <c r="C944" s="55">
        <v>8</v>
      </c>
      <c r="D944" t="s">
        <v>21</v>
      </c>
      <c r="E944">
        <v>43</v>
      </c>
      <c r="G944">
        <v>57</v>
      </c>
      <c r="I944">
        <v>38</v>
      </c>
      <c r="J944" s="1">
        <v>110</v>
      </c>
      <c r="K944">
        <v>47</v>
      </c>
      <c r="L944" s="1">
        <v>110</v>
      </c>
      <c r="M944" t="s">
        <v>43</v>
      </c>
      <c r="N944" s="1">
        <v>200</v>
      </c>
      <c r="O944">
        <v>42</v>
      </c>
      <c r="P944" s="1">
        <v>150</v>
      </c>
      <c r="Q944">
        <v>53</v>
      </c>
      <c r="S944" t="s">
        <v>43</v>
      </c>
    </row>
    <row r="945" spans="1:19" ht="18.75" thickTop="1" thickBot="1">
      <c r="A945" s="9">
        <v>40946</v>
      </c>
      <c r="B945" s="22"/>
      <c r="C945" s="55">
        <v>8</v>
      </c>
      <c r="D945" s="11" t="s">
        <v>22</v>
      </c>
      <c r="E945">
        <v>56</v>
      </c>
      <c r="G945">
        <v>75</v>
      </c>
      <c r="I945">
        <v>65</v>
      </c>
      <c r="J945" s="1">
        <v>120</v>
      </c>
      <c r="K945">
        <v>76</v>
      </c>
      <c r="L945" s="1">
        <v>150</v>
      </c>
      <c r="M945">
        <v>53</v>
      </c>
      <c r="N945" s="1">
        <v>260</v>
      </c>
      <c r="O945">
        <v>55</v>
      </c>
      <c r="P945" s="1">
        <v>210</v>
      </c>
      <c r="Q945">
        <v>38</v>
      </c>
      <c r="S945" t="s">
        <v>43</v>
      </c>
    </row>
    <row r="946" spans="1:19" ht="18.75" hidden="1" thickTop="1" thickBot="1">
      <c r="A946" s="9">
        <v>40947</v>
      </c>
      <c r="B946" s="22"/>
      <c r="C946" s="55">
        <v>0</v>
      </c>
      <c r="D946" s="8" t="s">
        <v>20</v>
      </c>
      <c r="E946" t="s">
        <v>43</v>
      </c>
      <c r="G946" t="s">
        <v>43</v>
      </c>
      <c r="I946" t="s">
        <v>43</v>
      </c>
      <c r="J946" t="s">
        <v>43</v>
      </c>
      <c r="K946" t="s">
        <v>43</v>
      </c>
      <c r="L946" t="s">
        <v>43</v>
      </c>
      <c r="M946" t="s">
        <v>43</v>
      </c>
      <c r="N946" t="s">
        <v>43</v>
      </c>
      <c r="O946" t="s">
        <v>43</v>
      </c>
      <c r="P946" t="s">
        <v>43</v>
      </c>
      <c r="Q946" t="s">
        <v>43</v>
      </c>
    </row>
    <row r="947" spans="1:19" ht="18.75" hidden="1" thickTop="1" thickBot="1">
      <c r="A947" s="9">
        <v>40947</v>
      </c>
      <c r="B947" s="22"/>
      <c r="C947" s="55">
        <v>0</v>
      </c>
      <c r="D947" t="s">
        <v>21</v>
      </c>
      <c r="E947" t="s">
        <v>43</v>
      </c>
      <c r="F947">
        <v>32</v>
      </c>
      <c r="G947">
        <v>32</v>
      </c>
      <c r="I947" s="1">
        <v>39</v>
      </c>
      <c r="J947">
        <v>36</v>
      </c>
      <c r="K947" s="1">
        <v>29</v>
      </c>
      <c r="L947">
        <v>98</v>
      </c>
      <c r="M947" s="1">
        <v>37</v>
      </c>
      <c r="N947" s="1">
        <v>130</v>
      </c>
      <c r="O947" s="1">
        <v>38</v>
      </c>
      <c r="P947" s="1">
        <v>72</v>
      </c>
      <c r="Q947" s="1">
        <v>49</v>
      </c>
    </row>
    <row r="948" spans="1:19" ht="18.75" thickTop="1" thickBot="1">
      <c r="A948" s="9">
        <v>40947</v>
      </c>
      <c r="B948" s="22"/>
      <c r="C948" s="55">
        <v>0</v>
      </c>
      <c r="D948" s="11" t="s">
        <v>22</v>
      </c>
      <c r="E948">
        <v>27</v>
      </c>
      <c r="F948">
        <v>53</v>
      </c>
      <c r="G948">
        <v>53</v>
      </c>
      <c r="I948" s="1">
        <v>39</v>
      </c>
      <c r="J948">
        <v>56</v>
      </c>
      <c r="K948" s="1">
        <v>33</v>
      </c>
      <c r="L948">
        <v>140</v>
      </c>
      <c r="M948" s="1">
        <v>49</v>
      </c>
      <c r="N948" s="1">
        <v>190</v>
      </c>
      <c r="O948" s="1">
        <v>44</v>
      </c>
      <c r="P948" s="1">
        <v>87</v>
      </c>
      <c r="Q948" s="1">
        <v>59</v>
      </c>
    </row>
    <row r="949" spans="1:19" ht="18.75" hidden="1" thickTop="1" thickBot="1">
      <c r="A949" s="9">
        <v>40948</v>
      </c>
      <c r="B949" s="22"/>
      <c r="C949" s="55">
        <v>0</v>
      </c>
      <c r="D949" s="8" t="s">
        <v>20</v>
      </c>
      <c r="E949" t="s">
        <v>43</v>
      </c>
      <c r="G949" t="s">
        <v>43</v>
      </c>
      <c r="I949" t="s">
        <v>43</v>
      </c>
      <c r="J949" t="s">
        <v>43</v>
      </c>
      <c r="K949" t="s">
        <v>43</v>
      </c>
      <c r="L949" t="s">
        <v>43</v>
      </c>
      <c r="M949" t="s">
        <v>43</v>
      </c>
      <c r="N949" t="s">
        <v>43</v>
      </c>
      <c r="O949" t="s">
        <v>43</v>
      </c>
      <c r="P949" t="s">
        <v>43</v>
      </c>
      <c r="Q949" t="s">
        <v>43</v>
      </c>
    </row>
    <row r="950" spans="1:19" ht="18.75" hidden="1" thickTop="1" thickBot="1">
      <c r="A950" s="9">
        <v>40948</v>
      </c>
      <c r="B950" s="22"/>
      <c r="C950" s="55">
        <v>0</v>
      </c>
      <c r="D950" t="s">
        <v>21</v>
      </c>
      <c r="E950" t="s">
        <v>43</v>
      </c>
      <c r="G950">
        <v>40</v>
      </c>
      <c r="I950">
        <v>29</v>
      </c>
      <c r="J950" s="1">
        <v>26</v>
      </c>
      <c r="K950">
        <v>31</v>
      </c>
      <c r="L950" s="1">
        <v>100</v>
      </c>
      <c r="M950">
        <v>88</v>
      </c>
      <c r="N950" s="1">
        <v>180</v>
      </c>
      <c r="O950">
        <v>56</v>
      </c>
      <c r="P950" s="1">
        <v>76</v>
      </c>
      <c r="Q950">
        <v>55</v>
      </c>
    </row>
    <row r="951" spans="1:19" ht="18.75" thickTop="1" thickBot="1">
      <c r="A951" s="9">
        <v>40948</v>
      </c>
      <c r="B951" s="22"/>
      <c r="C951" s="55">
        <v>0</v>
      </c>
      <c r="D951" s="11" t="s">
        <v>22</v>
      </c>
      <c r="E951">
        <v>33</v>
      </c>
      <c r="G951">
        <v>41</v>
      </c>
      <c r="I951">
        <v>69</v>
      </c>
      <c r="J951" s="1">
        <v>35</v>
      </c>
      <c r="K951">
        <v>58</v>
      </c>
      <c r="L951" s="1">
        <v>150</v>
      </c>
      <c r="M951">
        <v>100</v>
      </c>
      <c r="N951" s="1">
        <v>200</v>
      </c>
      <c r="O951">
        <v>81</v>
      </c>
      <c r="P951" s="1">
        <v>91</v>
      </c>
      <c r="Q951">
        <v>50</v>
      </c>
    </row>
    <row r="952" spans="1:19" ht="18.75" hidden="1" thickTop="1" thickBot="1">
      <c r="A952" s="9">
        <v>40949</v>
      </c>
      <c r="B952" s="22"/>
      <c r="C952" s="55">
        <v>0</v>
      </c>
      <c r="D952" s="8" t="s">
        <v>20</v>
      </c>
      <c r="E952" t="s">
        <v>43</v>
      </c>
      <c r="G952" t="s">
        <v>43</v>
      </c>
      <c r="I952" t="s">
        <v>43</v>
      </c>
      <c r="J952" t="s">
        <v>43</v>
      </c>
      <c r="K952" t="s">
        <v>43</v>
      </c>
      <c r="L952" t="s">
        <v>43</v>
      </c>
      <c r="M952" t="s">
        <v>43</v>
      </c>
      <c r="N952" t="s">
        <v>43</v>
      </c>
      <c r="O952" t="s">
        <v>43</v>
      </c>
      <c r="P952" t="s">
        <v>43</v>
      </c>
      <c r="Q952" t="s">
        <v>43</v>
      </c>
    </row>
    <row r="953" spans="1:19" ht="18.75" hidden="1" thickTop="1" thickBot="1">
      <c r="A953" s="9">
        <v>40949</v>
      </c>
      <c r="B953" s="22"/>
      <c r="C953" s="55">
        <v>0</v>
      </c>
      <c r="D953" t="s">
        <v>21</v>
      </c>
      <c r="E953">
        <v>26</v>
      </c>
      <c r="G953">
        <v>33</v>
      </c>
      <c r="I953">
        <v>26</v>
      </c>
      <c r="J953" s="1">
        <v>34</v>
      </c>
      <c r="K953">
        <v>33</v>
      </c>
      <c r="L953" s="1">
        <v>57</v>
      </c>
      <c r="M953">
        <v>75</v>
      </c>
      <c r="N953" s="1">
        <v>270</v>
      </c>
      <c r="O953">
        <v>82</v>
      </c>
      <c r="P953" s="1">
        <v>73</v>
      </c>
      <c r="Q953">
        <v>30</v>
      </c>
    </row>
    <row r="954" spans="1:19" ht="18.75" thickTop="1" thickBot="1">
      <c r="A954" s="9">
        <v>40949</v>
      </c>
      <c r="B954" s="22"/>
      <c r="C954" s="55">
        <v>0</v>
      </c>
      <c r="D954" s="11" t="s">
        <v>22</v>
      </c>
      <c r="E954">
        <v>35</v>
      </c>
      <c r="G954">
        <v>45</v>
      </c>
      <c r="I954">
        <v>40</v>
      </c>
      <c r="J954" s="1">
        <v>31</v>
      </c>
      <c r="K954">
        <v>31</v>
      </c>
      <c r="L954" s="1">
        <v>68</v>
      </c>
      <c r="M954">
        <v>76</v>
      </c>
      <c r="N954" s="1">
        <v>370</v>
      </c>
      <c r="O954">
        <v>87</v>
      </c>
      <c r="P954" s="1">
        <v>120</v>
      </c>
      <c r="Q954">
        <v>66</v>
      </c>
    </row>
    <row r="955" spans="1:19" ht="18.75" hidden="1" thickTop="1" thickBot="1">
      <c r="A955" s="9">
        <v>40950</v>
      </c>
      <c r="B955" s="22"/>
      <c r="C955" s="55">
        <v>0</v>
      </c>
      <c r="D955" s="8" t="s">
        <v>20</v>
      </c>
      <c r="E955" t="s">
        <v>43</v>
      </c>
      <c r="G955" t="s">
        <v>43</v>
      </c>
      <c r="I955" t="s">
        <v>43</v>
      </c>
      <c r="J955" t="s">
        <v>43</v>
      </c>
      <c r="K955" t="s">
        <v>43</v>
      </c>
      <c r="L955" t="s">
        <v>43</v>
      </c>
      <c r="M955" t="s">
        <v>43</v>
      </c>
      <c r="N955" t="s">
        <v>43</v>
      </c>
      <c r="O955" t="s">
        <v>43</v>
      </c>
      <c r="P955" t="s">
        <v>43</v>
      </c>
      <c r="Q955" t="s">
        <v>43</v>
      </c>
    </row>
    <row r="956" spans="1:19" ht="18.75" hidden="1" thickTop="1" thickBot="1">
      <c r="A956" s="9">
        <v>40950</v>
      </c>
      <c r="B956" s="22"/>
      <c r="C956" s="55">
        <v>0</v>
      </c>
      <c r="D956" t="s">
        <v>21</v>
      </c>
      <c r="E956" t="s">
        <v>43</v>
      </c>
      <c r="G956">
        <v>34</v>
      </c>
      <c r="I956">
        <v>23</v>
      </c>
      <c r="J956" s="1" t="s">
        <v>43</v>
      </c>
      <c r="K956" t="s">
        <v>43</v>
      </c>
      <c r="L956" s="1">
        <v>64</v>
      </c>
      <c r="M956">
        <v>27</v>
      </c>
      <c r="N956" s="1">
        <v>260</v>
      </c>
      <c r="O956">
        <v>62</v>
      </c>
      <c r="P956" s="1">
        <v>61</v>
      </c>
      <c r="Q956">
        <v>65</v>
      </c>
    </row>
    <row r="957" spans="1:19" ht="18.75" thickTop="1" thickBot="1">
      <c r="A957" s="9">
        <v>40950</v>
      </c>
      <c r="B957" s="22"/>
      <c r="C957" s="55">
        <v>0</v>
      </c>
      <c r="D957" s="11" t="s">
        <v>22</v>
      </c>
      <c r="E957" t="s">
        <v>43</v>
      </c>
      <c r="G957">
        <v>35</v>
      </c>
      <c r="I957">
        <v>35</v>
      </c>
      <c r="J957" s="1">
        <v>47</v>
      </c>
      <c r="K957">
        <v>42</v>
      </c>
      <c r="L957" s="1">
        <v>85</v>
      </c>
      <c r="M957">
        <v>58</v>
      </c>
      <c r="N957" s="1">
        <v>340</v>
      </c>
      <c r="O957">
        <v>82</v>
      </c>
      <c r="P957" s="1">
        <v>88</v>
      </c>
      <c r="Q957">
        <v>75</v>
      </c>
    </row>
    <row r="958" spans="1:19" ht="18.75" hidden="1" thickTop="1" thickBot="1">
      <c r="A958" s="9">
        <v>40951</v>
      </c>
      <c r="B958" s="22"/>
      <c r="C958" s="55">
        <v>0</v>
      </c>
      <c r="D958" s="8" t="s">
        <v>20</v>
      </c>
      <c r="E958" t="s">
        <v>43</v>
      </c>
      <c r="G958" t="s">
        <v>43</v>
      </c>
      <c r="I958" t="s">
        <v>43</v>
      </c>
      <c r="J958" t="s">
        <v>43</v>
      </c>
      <c r="K958" t="s">
        <v>43</v>
      </c>
      <c r="L958" t="s">
        <v>43</v>
      </c>
      <c r="M958" t="s">
        <v>43</v>
      </c>
      <c r="N958" t="s">
        <v>43</v>
      </c>
      <c r="O958" t="s">
        <v>43</v>
      </c>
      <c r="P958" t="s">
        <v>43</v>
      </c>
      <c r="Q958" t="s">
        <v>43</v>
      </c>
    </row>
    <row r="959" spans="1:19" ht="18.75" hidden="1" thickTop="1" thickBot="1">
      <c r="A959" s="9">
        <v>40951</v>
      </c>
      <c r="B959" s="22"/>
      <c r="C959" s="55">
        <v>0</v>
      </c>
      <c r="D959" t="s">
        <v>21</v>
      </c>
      <c r="E959">
        <v>24</v>
      </c>
      <c r="G959">
        <v>33</v>
      </c>
      <c r="I959">
        <v>28</v>
      </c>
      <c r="J959" s="1">
        <v>43</v>
      </c>
      <c r="K959">
        <v>48</v>
      </c>
      <c r="L959" s="1">
        <v>110</v>
      </c>
      <c r="M959">
        <v>41</v>
      </c>
      <c r="N959" s="1">
        <v>100</v>
      </c>
      <c r="O959">
        <v>88</v>
      </c>
      <c r="P959" s="1">
        <v>64</v>
      </c>
      <c r="Q959">
        <v>110</v>
      </c>
    </row>
    <row r="960" spans="1:19" ht="18.75" thickTop="1" thickBot="1">
      <c r="A960" s="9">
        <v>40951</v>
      </c>
      <c r="B960" s="22"/>
      <c r="C960" s="55">
        <v>0</v>
      </c>
      <c r="D960" s="11" t="s">
        <v>22</v>
      </c>
      <c r="E960">
        <v>44</v>
      </c>
      <c r="G960">
        <v>40</v>
      </c>
      <c r="I960">
        <v>59</v>
      </c>
      <c r="J960" s="1">
        <v>45</v>
      </c>
      <c r="K960">
        <v>70</v>
      </c>
      <c r="L960" s="1">
        <v>170</v>
      </c>
      <c r="M960">
        <v>56</v>
      </c>
      <c r="N960" s="1">
        <v>130</v>
      </c>
      <c r="O960">
        <v>110</v>
      </c>
      <c r="P960" s="1">
        <v>110</v>
      </c>
      <c r="Q960">
        <v>140</v>
      </c>
    </row>
    <row r="961" spans="1:19" ht="18.75" hidden="1" thickTop="1" thickBot="1">
      <c r="A961" s="9">
        <v>40952</v>
      </c>
      <c r="B961" s="22"/>
      <c r="C961" s="55">
        <v>0</v>
      </c>
      <c r="D961" s="8" t="s">
        <v>20</v>
      </c>
      <c r="E961" t="s">
        <v>43</v>
      </c>
      <c r="G961" t="s">
        <v>43</v>
      </c>
      <c r="I961" t="s">
        <v>43</v>
      </c>
      <c r="J961" t="s">
        <v>43</v>
      </c>
      <c r="K961" t="s">
        <v>43</v>
      </c>
      <c r="L961" t="s">
        <v>43</v>
      </c>
      <c r="M961" t="s">
        <v>43</v>
      </c>
      <c r="N961" t="s">
        <v>43</v>
      </c>
      <c r="O961" t="s">
        <v>43</v>
      </c>
      <c r="P961" t="s">
        <v>43</v>
      </c>
      <c r="Q961" t="s">
        <v>43</v>
      </c>
    </row>
    <row r="962" spans="1:19" ht="18.75" hidden="1" thickTop="1" thickBot="1">
      <c r="A962" s="9">
        <v>40952</v>
      </c>
      <c r="B962" s="22"/>
      <c r="C962" s="55">
        <v>0</v>
      </c>
      <c r="D962" t="s">
        <v>21</v>
      </c>
      <c r="E962" t="s">
        <v>43</v>
      </c>
      <c r="G962" t="s">
        <v>43</v>
      </c>
      <c r="I962">
        <v>36</v>
      </c>
      <c r="J962" s="1">
        <v>37</v>
      </c>
      <c r="K962">
        <v>46</v>
      </c>
      <c r="L962" s="1">
        <v>97</v>
      </c>
      <c r="M962">
        <v>59</v>
      </c>
      <c r="N962" s="1">
        <v>180</v>
      </c>
      <c r="O962">
        <v>66</v>
      </c>
      <c r="P962" s="1">
        <v>90</v>
      </c>
      <c r="Q962">
        <v>46</v>
      </c>
    </row>
    <row r="963" spans="1:19" ht="18.75" thickTop="1" thickBot="1">
      <c r="A963" s="9">
        <v>40952</v>
      </c>
      <c r="B963" s="22"/>
      <c r="C963" s="55">
        <v>0</v>
      </c>
      <c r="D963" s="11" t="s">
        <v>22</v>
      </c>
      <c r="E963" t="s">
        <v>43</v>
      </c>
      <c r="G963">
        <v>46</v>
      </c>
      <c r="I963">
        <v>48</v>
      </c>
      <c r="J963" s="1">
        <v>53</v>
      </c>
      <c r="K963">
        <v>57</v>
      </c>
      <c r="L963" s="1">
        <v>150</v>
      </c>
      <c r="M963">
        <v>87</v>
      </c>
      <c r="N963" s="1">
        <v>260</v>
      </c>
      <c r="O963">
        <v>79</v>
      </c>
      <c r="P963" s="1">
        <v>110</v>
      </c>
      <c r="Q963">
        <v>65</v>
      </c>
    </row>
    <row r="964" spans="1:19" ht="18.75" hidden="1" thickTop="1" thickBot="1">
      <c r="A964" s="9">
        <v>40953</v>
      </c>
      <c r="B964" s="22"/>
      <c r="C964" s="55">
        <v>0</v>
      </c>
      <c r="D964" s="8" t="s">
        <v>20</v>
      </c>
      <c r="E964" t="s">
        <v>43</v>
      </c>
      <c r="G964" t="s">
        <v>43</v>
      </c>
      <c r="I964" t="s">
        <v>43</v>
      </c>
      <c r="J964" t="s">
        <v>43</v>
      </c>
      <c r="K964" t="s">
        <v>43</v>
      </c>
      <c r="L964" t="s">
        <v>43</v>
      </c>
      <c r="M964" t="s">
        <v>43</v>
      </c>
      <c r="N964" t="s">
        <v>43</v>
      </c>
      <c r="O964" t="s">
        <v>43</v>
      </c>
      <c r="P964" t="s">
        <v>43</v>
      </c>
      <c r="Q964" t="s">
        <v>43</v>
      </c>
      <c r="S964" s="70" t="s">
        <v>43</v>
      </c>
    </row>
    <row r="965" spans="1:19" ht="18.75" hidden="1" thickTop="1" thickBot="1">
      <c r="A965" s="9">
        <v>40953</v>
      </c>
      <c r="B965" s="22"/>
      <c r="C965" s="55">
        <v>0</v>
      </c>
      <c r="D965" t="s">
        <v>21</v>
      </c>
      <c r="E965" t="s">
        <v>43</v>
      </c>
      <c r="G965">
        <v>26</v>
      </c>
      <c r="I965">
        <v>26</v>
      </c>
      <c r="J965" s="1">
        <v>27</v>
      </c>
      <c r="K965" t="s">
        <v>43</v>
      </c>
      <c r="L965" s="1">
        <v>88</v>
      </c>
      <c r="M965">
        <v>46</v>
      </c>
      <c r="N965" s="1">
        <v>150</v>
      </c>
      <c r="O965">
        <v>60</v>
      </c>
      <c r="P965" s="1">
        <v>70</v>
      </c>
      <c r="Q965">
        <v>67</v>
      </c>
      <c r="S965" t="s">
        <v>43</v>
      </c>
    </row>
    <row r="966" spans="1:19" ht="18.75" thickTop="1" thickBot="1">
      <c r="A966" s="9">
        <v>40953</v>
      </c>
      <c r="B966" s="22"/>
      <c r="C966" s="55">
        <v>0</v>
      </c>
      <c r="D966" s="11" t="s">
        <v>22</v>
      </c>
      <c r="E966" t="s">
        <v>43</v>
      </c>
      <c r="G966">
        <v>31</v>
      </c>
      <c r="I966">
        <v>49</v>
      </c>
      <c r="J966" s="1">
        <v>33</v>
      </c>
      <c r="K966">
        <v>66</v>
      </c>
      <c r="L966" s="1">
        <v>140</v>
      </c>
      <c r="M966">
        <v>66</v>
      </c>
      <c r="N966" s="1">
        <v>200</v>
      </c>
      <c r="O966">
        <v>81</v>
      </c>
      <c r="P966" s="1">
        <v>110</v>
      </c>
      <c r="Q966">
        <v>94</v>
      </c>
      <c r="S966" s="70" t="s">
        <v>43</v>
      </c>
    </row>
    <row r="967" spans="1:19" ht="18.75" hidden="1" thickTop="1" thickBot="1">
      <c r="A967" s="9">
        <v>40954</v>
      </c>
      <c r="B967" s="22"/>
      <c r="C967" s="55">
        <v>0</v>
      </c>
      <c r="D967" s="8" t="s">
        <v>20</v>
      </c>
      <c r="E967" t="s">
        <v>43</v>
      </c>
      <c r="G967" t="s">
        <v>43</v>
      </c>
      <c r="I967" t="s">
        <v>43</v>
      </c>
      <c r="J967" t="s">
        <v>43</v>
      </c>
      <c r="K967" t="s">
        <v>43</v>
      </c>
      <c r="L967" t="s">
        <v>43</v>
      </c>
      <c r="M967" t="s">
        <v>43</v>
      </c>
      <c r="N967" t="s">
        <v>43</v>
      </c>
      <c r="O967" t="s">
        <v>43</v>
      </c>
      <c r="P967" t="s">
        <v>43</v>
      </c>
      <c r="Q967" t="s">
        <v>43</v>
      </c>
    </row>
    <row r="968" spans="1:19" ht="18.75" hidden="1" thickTop="1" thickBot="1">
      <c r="A968" s="9">
        <v>40954</v>
      </c>
      <c r="B968" s="22"/>
      <c r="C968" s="55">
        <v>0</v>
      </c>
      <c r="D968" t="s">
        <v>21</v>
      </c>
      <c r="E968" t="s">
        <v>43</v>
      </c>
      <c r="G968">
        <v>21</v>
      </c>
      <c r="I968">
        <v>22</v>
      </c>
      <c r="J968" s="1">
        <v>43</v>
      </c>
      <c r="K968">
        <v>28</v>
      </c>
      <c r="L968" s="1">
        <v>83</v>
      </c>
      <c r="M968">
        <v>67</v>
      </c>
      <c r="N968" s="1">
        <v>260</v>
      </c>
      <c r="O968">
        <v>36</v>
      </c>
      <c r="P968" s="1">
        <v>67</v>
      </c>
      <c r="Q968" t="s">
        <v>43</v>
      </c>
    </row>
    <row r="969" spans="1:19" ht="18.75" thickTop="1" thickBot="1">
      <c r="A969" s="9">
        <v>40954</v>
      </c>
      <c r="B969" s="22"/>
      <c r="C969" s="55">
        <v>0</v>
      </c>
      <c r="D969" s="11" t="s">
        <v>22</v>
      </c>
      <c r="E969" t="s">
        <v>43</v>
      </c>
      <c r="G969" t="s">
        <v>43</v>
      </c>
      <c r="I969">
        <v>35</v>
      </c>
      <c r="J969" s="1">
        <v>50</v>
      </c>
      <c r="K969">
        <v>30</v>
      </c>
      <c r="L969" s="1">
        <v>130</v>
      </c>
      <c r="M969">
        <v>84</v>
      </c>
      <c r="N969" s="1">
        <v>330</v>
      </c>
      <c r="O969">
        <v>38</v>
      </c>
      <c r="P969" s="1">
        <v>110</v>
      </c>
      <c r="Q969">
        <v>54</v>
      </c>
    </row>
    <row r="970" spans="1:19" ht="18.75" hidden="1" thickTop="1" thickBot="1">
      <c r="A970" s="9">
        <v>40955</v>
      </c>
      <c r="B970" s="22"/>
      <c r="C970" s="55">
        <v>0</v>
      </c>
      <c r="D970" s="8" t="s">
        <v>20</v>
      </c>
      <c r="E970" t="s">
        <v>43</v>
      </c>
      <c r="G970" t="s">
        <v>43</v>
      </c>
      <c r="I970" t="s">
        <v>43</v>
      </c>
      <c r="J970" t="s">
        <v>43</v>
      </c>
      <c r="K970" t="s">
        <v>43</v>
      </c>
      <c r="L970" t="s">
        <v>43</v>
      </c>
      <c r="M970" t="s">
        <v>43</v>
      </c>
      <c r="N970" t="s">
        <v>43</v>
      </c>
      <c r="O970" t="s">
        <v>43</v>
      </c>
      <c r="P970" t="s">
        <v>43</v>
      </c>
      <c r="Q970" t="s">
        <v>43</v>
      </c>
    </row>
    <row r="971" spans="1:19" ht="18.75" hidden="1" thickTop="1" thickBot="1">
      <c r="A971" s="9">
        <v>40955</v>
      </c>
      <c r="B971" s="22"/>
      <c r="C971" s="55">
        <v>0</v>
      </c>
      <c r="D971" t="s">
        <v>21</v>
      </c>
      <c r="E971" t="s">
        <v>43</v>
      </c>
      <c r="G971" t="s">
        <v>43</v>
      </c>
      <c r="I971" t="s">
        <v>43</v>
      </c>
      <c r="J971" s="1" t="s">
        <v>43</v>
      </c>
      <c r="K971">
        <v>31</v>
      </c>
      <c r="L971" s="1">
        <v>100</v>
      </c>
      <c r="M971">
        <v>62</v>
      </c>
      <c r="N971" s="1">
        <v>160</v>
      </c>
      <c r="O971">
        <v>60</v>
      </c>
      <c r="P971" s="1">
        <v>64</v>
      </c>
      <c r="Q971">
        <v>41</v>
      </c>
    </row>
    <row r="972" spans="1:19" ht="18.75" thickTop="1" thickBot="1">
      <c r="A972" s="9">
        <v>40955</v>
      </c>
      <c r="B972" s="22"/>
      <c r="C972" s="55">
        <v>0</v>
      </c>
      <c r="D972" s="11" t="s">
        <v>22</v>
      </c>
      <c r="E972" t="s">
        <v>43</v>
      </c>
      <c r="G972">
        <v>26</v>
      </c>
      <c r="I972">
        <v>48</v>
      </c>
      <c r="J972" s="1">
        <v>32</v>
      </c>
      <c r="K972">
        <v>44</v>
      </c>
      <c r="L972" s="1">
        <v>100</v>
      </c>
      <c r="M972">
        <v>100</v>
      </c>
      <c r="N972" s="1">
        <v>220</v>
      </c>
      <c r="O972">
        <v>79</v>
      </c>
      <c r="P972" s="1">
        <v>81</v>
      </c>
      <c r="Q972">
        <v>48</v>
      </c>
    </row>
    <row r="973" spans="1:19" ht="18.75" hidden="1" thickTop="1" thickBot="1">
      <c r="A973" s="9">
        <v>40956</v>
      </c>
      <c r="B973" s="22"/>
      <c r="C973" s="55">
        <v>1</v>
      </c>
      <c r="D973" s="8" t="s">
        <v>20</v>
      </c>
      <c r="E973" t="s">
        <v>43</v>
      </c>
      <c r="G973" t="s">
        <v>43</v>
      </c>
      <c r="I973" t="s">
        <v>43</v>
      </c>
      <c r="J973" t="s">
        <v>43</v>
      </c>
      <c r="K973" t="s">
        <v>43</v>
      </c>
      <c r="L973" t="s">
        <v>43</v>
      </c>
      <c r="M973" t="s">
        <v>43</v>
      </c>
      <c r="N973" t="s">
        <v>43</v>
      </c>
      <c r="O973" t="s">
        <v>43</v>
      </c>
      <c r="P973" t="s">
        <v>43</v>
      </c>
      <c r="Q973" t="s">
        <v>43</v>
      </c>
    </row>
    <row r="974" spans="1:19" ht="18.75" hidden="1" thickTop="1" thickBot="1">
      <c r="A974" s="9">
        <v>40956</v>
      </c>
      <c r="B974" s="22"/>
      <c r="C974" s="55">
        <v>1</v>
      </c>
      <c r="D974" t="s">
        <v>21</v>
      </c>
      <c r="E974" t="s">
        <v>43</v>
      </c>
      <c r="G974" t="s">
        <v>43</v>
      </c>
      <c r="I974">
        <v>34</v>
      </c>
      <c r="J974" s="1">
        <v>41</v>
      </c>
      <c r="K974">
        <v>36</v>
      </c>
      <c r="L974" s="1">
        <v>57</v>
      </c>
      <c r="M974">
        <v>42</v>
      </c>
      <c r="N974" s="1">
        <v>130</v>
      </c>
      <c r="O974">
        <v>75</v>
      </c>
      <c r="P974" s="1">
        <v>84</v>
      </c>
      <c r="Q974">
        <v>27</v>
      </c>
    </row>
    <row r="975" spans="1:19" ht="18.75" thickTop="1" thickBot="1">
      <c r="A975" s="9">
        <v>40956</v>
      </c>
      <c r="B975" s="22"/>
      <c r="C975" s="55">
        <v>1</v>
      </c>
      <c r="D975" s="11" t="s">
        <v>22</v>
      </c>
      <c r="E975" t="s">
        <v>43</v>
      </c>
      <c r="G975">
        <v>30</v>
      </c>
      <c r="I975">
        <v>37</v>
      </c>
      <c r="J975" s="1">
        <v>60</v>
      </c>
      <c r="K975">
        <v>48</v>
      </c>
      <c r="L975" s="1">
        <v>110</v>
      </c>
      <c r="M975">
        <v>51</v>
      </c>
      <c r="N975" s="1">
        <v>180</v>
      </c>
      <c r="O975">
        <v>92</v>
      </c>
      <c r="P975" s="1">
        <v>120</v>
      </c>
      <c r="Q975">
        <v>47</v>
      </c>
    </row>
    <row r="976" spans="1:19" ht="18.75" hidden="1" thickTop="1" thickBot="1">
      <c r="A976" s="9">
        <v>40957</v>
      </c>
      <c r="B976" s="22"/>
      <c r="C976" s="55">
        <v>0</v>
      </c>
      <c r="D976" s="8" t="s">
        <v>20</v>
      </c>
      <c r="E976" t="s">
        <v>43</v>
      </c>
      <c r="G976" t="s">
        <v>43</v>
      </c>
      <c r="I976" t="s">
        <v>43</v>
      </c>
      <c r="J976" t="s">
        <v>43</v>
      </c>
      <c r="K976" t="s">
        <v>43</v>
      </c>
      <c r="L976" t="s">
        <v>43</v>
      </c>
      <c r="M976" t="s">
        <v>43</v>
      </c>
      <c r="N976" t="s">
        <v>43</v>
      </c>
      <c r="O976" t="s">
        <v>43</v>
      </c>
      <c r="P976" t="s">
        <v>43</v>
      </c>
      <c r="Q976" t="s">
        <v>43</v>
      </c>
    </row>
    <row r="977" spans="1:19" ht="18.75" hidden="1" thickTop="1" thickBot="1">
      <c r="A977" s="9">
        <v>40957</v>
      </c>
      <c r="B977" s="22"/>
      <c r="C977" s="55">
        <v>0</v>
      </c>
      <c r="D977" t="s">
        <v>21</v>
      </c>
      <c r="E977" t="s">
        <v>43</v>
      </c>
      <c r="G977" t="s">
        <v>43</v>
      </c>
      <c r="I977">
        <v>21</v>
      </c>
      <c r="J977" s="1">
        <v>31</v>
      </c>
      <c r="K977">
        <v>24</v>
      </c>
      <c r="L977" s="1">
        <v>68</v>
      </c>
      <c r="M977">
        <v>71</v>
      </c>
      <c r="N977" s="1">
        <v>120</v>
      </c>
      <c r="O977">
        <v>41</v>
      </c>
      <c r="P977" s="1">
        <v>52</v>
      </c>
      <c r="Q977">
        <v>41</v>
      </c>
    </row>
    <row r="978" spans="1:19" ht="18.75" thickTop="1" thickBot="1">
      <c r="A978" s="9">
        <v>40957</v>
      </c>
      <c r="B978" s="22"/>
      <c r="C978" s="55">
        <v>0</v>
      </c>
      <c r="D978" s="11" t="s">
        <v>22</v>
      </c>
      <c r="E978" t="s">
        <v>43</v>
      </c>
      <c r="G978" t="s">
        <v>43</v>
      </c>
      <c r="I978" t="s">
        <v>43</v>
      </c>
      <c r="J978" s="1">
        <v>64</v>
      </c>
      <c r="K978">
        <v>39</v>
      </c>
      <c r="L978" s="1">
        <v>84</v>
      </c>
      <c r="M978">
        <v>73</v>
      </c>
      <c r="N978" s="1">
        <v>180</v>
      </c>
      <c r="O978">
        <v>77</v>
      </c>
      <c r="P978" s="1">
        <v>100</v>
      </c>
      <c r="Q978">
        <v>68</v>
      </c>
    </row>
    <row r="979" spans="1:19" ht="18.75" hidden="1" thickTop="1" thickBot="1">
      <c r="A979" s="9">
        <v>40958</v>
      </c>
      <c r="B979" s="22"/>
      <c r="C979" s="55">
        <v>0</v>
      </c>
      <c r="D979" s="8" t="s">
        <v>20</v>
      </c>
      <c r="E979" t="s">
        <v>43</v>
      </c>
      <c r="G979" t="s">
        <v>43</v>
      </c>
      <c r="I979" t="s">
        <v>43</v>
      </c>
      <c r="J979" t="s">
        <v>43</v>
      </c>
      <c r="K979" t="s">
        <v>43</v>
      </c>
      <c r="L979" t="s">
        <v>43</v>
      </c>
      <c r="M979" t="s">
        <v>43</v>
      </c>
      <c r="N979" t="s">
        <v>43</v>
      </c>
      <c r="O979" t="s">
        <v>43</v>
      </c>
      <c r="P979" t="s">
        <v>43</v>
      </c>
      <c r="Q979" t="s">
        <v>43</v>
      </c>
    </row>
    <row r="980" spans="1:19" ht="18.75" hidden="1" thickTop="1" thickBot="1">
      <c r="A980" s="9">
        <v>40958</v>
      </c>
      <c r="B980" s="22"/>
      <c r="C980" s="55">
        <v>0</v>
      </c>
      <c r="D980" t="s">
        <v>21</v>
      </c>
      <c r="E980" t="s">
        <v>43</v>
      </c>
      <c r="G980" t="s">
        <v>43</v>
      </c>
      <c r="I980" t="s">
        <v>43</v>
      </c>
      <c r="J980" s="1">
        <v>37</v>
      </c>
      <c r="K980">
        <v>67</v>
      </c>
      <c r="L980" s="1">
        <v>120</v>
      </c>
      <c r="M980">
        <v>63</v>
      </c>
      <c r="N980" s="1">
        <v>170</v>
      </c>
      <c r="O980">
        <v>67</v>
      </c>
      <c r="P980" s="1">
        <v>110</v>
      </c>
      <c r="Q980">
        <v>30</v>
      </c>
    </row>
    <row r="981" spans="1:19" ht="18.75" thickTop="1" thickBot="1">
      <c r="A981" s="9">
        <v>40958</v>
      </c>
      <c r="B981" s="22"/>
      <c r="C981" s="55">
        <v>0</v>
      </c>
      <c r="D981" s="11" t="s">
        <v>22</v>
      </c>
      <c r="E981" t="s">
        <v>43</v>
      </c>
      <c r="G981">
        <v>32</v>
      </c>
      <c r="I981">
        <v>33</v>
      </c>
      <c r="J981" s="1">
        <v>45</v>
      </c>
      <c r="K981">
        <v>89</v>
      </c>
      <c r="L981" s="1">
        <v>110</v>
      </c>
      <c r="M981">
        <v>92</v>
      </c>
      <c r="N981" s="1">
        <v>230</v>
      </c>
      <c r="O981">
        <v>98</v>
      </c>
      <c r="P981" s="1">
        <v>150</v>
      </c>
      <c r="Q981">
        <v>70</v>
      </c>
    </row>
    <row r="982" spans="1:19" ht="18.75" hidden="1" thickTop="1" thickBot="1">
      <c r="A982" s="9">
        <v>40959</v>
      </c>
      <c r="B982" s="22"/>
      <c r="C982" s="55">
        <v>0</v>
      </c>
      <c r="D982" s="8" t="s">
        <v>20</v>
      </c>
      <c r="E982" t="s">
        <v>43</v>
      </c>
      <c r="G982" t="s">
        <v>43</v>
      </c>
      <c r="I982" t="s">
        <v>43</v>
      </c>
      <c r="J982" t="s">
        <v>43</v>
      </c>
      <c r="K982" t="s">
        <v>43</v>
      </c>
      <c r="L982" t="s">
        <v>43</v>
      </c>
      <c r="M982" t="s">
        <v>43</v>
      </c>
      <c r="N982" t="s">
        <v>43</v>
      </c>
      <c r="O982" t="s">
        <v>43</v>
      </c>
      <c r="P982" t="s">
        <v>43</v>
      </c>
      <c r="Q982" t="s">
        <v>43</v>
      </c>
    </row>
    <row r="983" spans="1:19" ht="18.75" hidden="1" thickTop="1" thickBot="1">
      <c r="A983" s="9">
        <v>40959</v>
      </c>
      <c r="B983" s="22"/>
      <c r="C983" s="55">
        <v>0</v>
      </c>
      <c r="D983" t="s">
        <v>21</v>
      </c>
      <c r="E983" t="s">
        <v>43</v>
      </c>
      <c r="G983">
        <v>43</v>
      </c>
      <c r="I983">
        <v>46</v>
      </c>
      <c r="J983" s="1">
        <v>36</v>
      </c>
      <c r="K983">
        <v>62</v>
      </c>
      <c r="L983" s="1">
        <v>110</v>
      </c>
      <c r="M983">
        <v>77</v>
      </c>
      <c r="N983" s="1">
        <v>210</v>
      </c>
      <c r="O983">
        <v>53</v>
      </c>
      <c r="P983" s="1">
        <v>120</v>
      </c>
      <c r="Q983">
        <v>75</v>
      </c>
    </row>
    <row r="984" spans="1:19" ht="18.75" thickTop="1" thickBot="1">
      <c r="A984" s="9">
        <v>40959</v>
      </c>
      <c r="B984" s="22"/>
      <c r="C984" s="55">
        <v>0</v>
      </c>
      <c r="D984" s="11" t="s">
        <v>22</v>
      </c>
      <c r="E984" t="s">
        <v>43</v>
      </c>
      <c r="G984">
        <v>40</v>
      </c>
      <c r="I984">
        <v>52</v>
      </c>
      <c r="J984" s="1">
        <v>43</v>
      </c>
      <c r="K984">
        <v>76</v>
      </c>
      <c r="L984" s="1">
        <v>170</v>
      </c>
      <c r="M984">
        <v>94</v>
      </c>
      <c r="N984" s="1">
        <v>270</v>
      </c>
      <c r="O984">
        <v>63</v>
      </c>
      <c r="P984" s="1">
        <v>160</v>
      </c>
      <c r="Q984">
        <v>99</v>
      </c>
    </row>
    <row r="985" spans="1:19" ht="18.75" hidden="1" thickTop="1" thickBot="1">
      <c r="A985" s="9">
        <v>40960</v>
      </c>
      <c r="B985" s="22"/>
      <c r="C985" s="55">
        <v>0</v>
      </c>
      <c r="D985" s="8" t="s">
        <v>20</v>
      </c>
      <c r="E985" t="s">
        <v>43</v>
      </c>
      <c r="G985" t="s">
        <v>43</v>
      </c>
      <c r="I985" t="s">
        <v>43</v>
      </c>
      <c r="J985" t="s">
        <v>43</v>
      </c>
      <c r="K985" t="s">
        <v>43</v>
      </c>
      <c r="L985" t="s">
        <v>43</v>
      </c>
      <c r="M985" t="s">
        <v>43</v>
      </c>
      <c r="N985" t="s">
        <v>43</v>
      </c>
      <c r="O985" t="s">
        <v>43</v>
      </c>
      <c r="P985" t="s">
        <v>43</v>
      </c>
      <c r="Q985" t="s">
        <v>43</v>
      </c>
    </row>
    <row r="986" spans="1:19" ht="18.75" hidden="1" thickTop="1" thickBot="1">
      <c r="A986" s="9">
        <v>40960</v>
      </c>
      <c r="B986" s="22"/>
      <c r="C986" s="55">
        <v>0</v>
      </c>
      <c r="D986" t="s">
        <v>21</v>
      </c>
      <c r="E986" t="s">
        <v>43</v>
      </c>
      <c r="G986" t="s">
        <v>43</v>
      </c>
      <c r="I986">
        <v>30</v>
      </c>
      <c r="J986" s="1">
        <v>27</v>
      </c>
      <c r="K986">
        <v>74</v>
      </c>
      <c r="L986" s="1">
        <v>94</v>
      </c>
      <c r="M986">
        <v>43</v>
      </c>
      <c r="N986" s="1">
        <v>220</v>
      </c>
      <c r="O986">
        <v>90</v>
      </c>
      <c r="P986" s="1">
        <v>86</v>
      </c>
      <c r="Q986">
        <v>30</v>
      </c>
      <c r="S986" t="s">
        <v>43</v>
      </c>
    </row>
    <row r="987" spans="1:19" ht="18.75" thickTop="1" thickBot="1">
      <c r="A987" s="9">
        <v>40960</v>
      </c>
      <c r="B987" s="22"/>
      <c r="C987" s="55">
        <v>0</v>
      </c>
      <c r="D987" s="11" t="s">
        <v>22</v>
      </c>
      <c r="E987" t="s">
        <v>43</v>
      </c>
      <c r="G987">
        <v>29</v>
      </c>
      <c r="I987">
        <v>35</v>
      </c>
      <c r="J987" s="1">
        <v>27</v>
      </c>
      <c r="K987">
        <v>72</v>
      </c>
      <c r="L987" s="1">
        <v>140</v>
      </c>
      <c r="M987">
        <v>71</v>
      </c>
      <c r="N987" s="1">
        <v>320</v>
      </c>
      <c r="O987">
        <v>110</v>
      </c>
      <c r="P987" s="1">
        <v>130</v>
      </c>
      <c r="Q987">
        <v>44</v>
      </c>
      <c r="S987" s="70" t="s">
        <v>43</v>
      </c>
    </row>
    <row r="988" spans="1:19" ht="18.75" hidden="1" thickTop="1" thickBot="1">
      <c r="A988" s="9">
        <v>40961</v>
      </c>
      <c r="B988" s="22"/>
      <c r="C988" s="55">
        <v>0</v>
      </c>
      <c r="D988" s="8" t="s">
        <v>20</v>
      </c>
      <c r="E988" t="s">
        <v>43</v>
      </c>
      <c r="F988" t="s">
        <v>43</v>
      </c>
      <c r="G988" s="20" t="s">
        <v>43</v>
      </c>
      <c r="H988" s="20" t="s">
        <v>43</v>
      </c>
      <c r="I988" t="s">
        <v>43</v>
      </c>
      <c r="J988" t="s">
        <v>43</v>
      </c>
      <c r="K988" t="s">
        <v>43</v>
      </c>
      <c r="L988" t="s">
        <v>43</v>
      </c>
      <c r="M988" t="s">
        <v>43</v>
      </c>
      <c r="N988" t="s">
        <v>43</v>
      </c>
      <c r="O988" t="s">
        <v>43</v>
      </c>
      <c r="P988" t="s">
        <v>43</v>
      </c>
      <c r="Q988" t="s">
        <v>43</v>
      </c>
      <c r="R988" t="s">
        <v>43</v>
      </c>
    </row>
    <row r="989" spans="1:19" ht="18.75" hidden="1" thickTop="1" thickBot="1">
      <c r="A989" s="9">
        <v>40961</v>
      </c>
      <c r="B989" s="22"/>
      <c r="C989" s="55">
        <v>0</v>
      </c>
      <c r="D989" t="s">
        <v>21</v>
      </c>
      <c r="E989" t="s">
        <v>43</v>
      </c>
      <c r="F989" t="s">
        <v>43</v>
      </c>
      <c r="G989" s="20">
        <v>23</v>
      </c>
      <c r="H989" s="20" t="s">
        <v>43</v>
      </c>
      <c r="I989">
        <v>21</v>
      </c>
      <c r="J989" s="1">
        <v>37</v>
      </c>
      <c r="K989">
        <v>43</v>
      </c>
      <c r="L989" s="1">
        <v>110</v>
      </c>
      <c r="M989">
        <v>49</v>
      </c>
      <c r="N989" s="1">
        <v>200</v>
      </c>
      <c r="O989">
        <v>50</v>
      </c>
      <c r="P989">
        <v>73</v>
      </c>
      <c r="Q989">
        <v>54</v>
      </c>
      <c r="R989">
        <v>19</v>
      </c>
    </row>
    <row r="990" spans="1:19" ht="18.75" thickTop="1" thickBot="1">
      <c r="A990" s="9">
        <v>40961</v>
      </c>
      <c r="B990" s="22"/>
      <c r="C990" s="55">
        <v>0</v>
      </c>
      <c r="D990" s="11" t="s">
        <v>22</v>
      </c>
      <c r="E990" t="s">
        <v>43</v>
      </c>
      <c r="F990" t="s">
        <v>43</v>
      </c>
      <c r="G990" s="20">
        <v>34</v>
      </c>
      <c r="H990" s="20">
        <v>33</v>
      </c>
      <c r="I990">
        <v>44</v>
      </c>
      <c r="J990" s="1">
        <v>44</v>
      </c>
      <c r="K990">
        <v>45</v>
      </c>
      <c r="L990" s="1">
        <v>160</v>
      </c>
      <c r="M990">
        <v>84</v>
      </c>
      <c r="N990" s="1">
        <v>270</v>
      </c>
      <c r="O990">
        <v>50</v>
      </c>
      <c r="P990">
        <v>85</v>
      </c>
      <c r="Q990">
        <v>58</v>
      </c>
      <c r="R990">
        <v>24</v>
      </c>
    </row>
    <row r="991" spans="1:19" ht="18.75" hidden="1" thickTop="1" thickBot="1">
      <c r="A991" s="9">
        <v>40962</v>
      </c>
      <c r="B991" s="22"/>
      <c r="C991" s="55">
        <v>16.5</v>
      </c>
      <c r="D991" s="8" t="s">
        <v>20</v>
      </c>
      <c r="E991" t="s">
        <v>43</v>
      </c>
      <c r="F991" t="s">
        <v>43</v>
      </c>
      <c r="G991" t="s">
        <v>43</v>
      </c>
      <c r="H991" t="s">
        <v>43</v>
      </c>
      <c r="I991" t="s">
        <v>43</v>
      </c>
      <c r="J991" t="s">
        <v>43</v>
      </c>
      <c r="K991" t="s">
        <v>43</v>
      </c>
      <c r="L991" t="s">
        <v>43</v>
      </c>
      <c r="M991" t="s">
        <v>43</v>
      </c>
      <c r="N991" t="s">
        <v>43</v>
      </c>
      <c r="O991" t="s">
        <v>43</v>
      </c>
      <c r="P991" t="s">
        <v>43</v>
      </c>
      <c r="Q991" t="s">
        <v>43</v>
      </c>
    </row>
    <row r="992" spans="1:19" ht="18.75" hidden="1" thickTop="1" thickBot="1">
      <c r="A992" s="9">
        <v>40962</v>
      </c>
      <c r="B992" s="22"/>
      <c r="C992" s="55">
        <v>16.5</v>
      </c>
      <c r="D992" t="s">
        <v>21</v>
      </c>
      <c r="E992" t="s">
        <v>43</v>
      </c>
      <c r="F992" t="s">
        <v>43</v>
      </c>
      <c r="G992" s="20">
        <v>24</v>
      </c>
      <c r="H992">
        <v>33</v>
      </c>
      <c r="I992">
        <v>24</v>
      </c>
      <c r="J992" s="1">
        <v>28</v>
      </c>
      <c r="K992">
        <v>27</v>
      </c>
      <c r="L992" s="1">
        <v>140</v>
      </c>
      <c r="M992" t="s">
        <v>43</v>
      </c>
      <c r="N992" s="1">
        <v>110</v>
      </c>
      <c r="O992">
        <v>38</v>
      </c>
      <c r="P992" s="1">
        <v>130</v>
      </c>
      <c r="Q992">
        <v>35</v>
      </c>
    </row>
    <row r="993" spans="1:19" ht="18.75" thickTop="1" thickBot="1">
      <c r="A993" s="9">
        <v>40962</v>
      </c>
      <c r="B993" s="22"/>
      <c r="C993" s="55">
        <v>16.5</v>
      </c>
      <c r="D993" s="11" t="s">
        <v>22</v>
      </c>
      <c r="E993" t="s">
        <v>43</v>
      </c>
      <c r="F993" t="s">
        <v>43</v>
      </c>
      <c r="G993">
        <v>46</v>
      </c>
      <c r="H993">
        <v>29</v>
      </c>
      <c r="I993">
        <v>39</v>
      </c>
      <c r="J993" s="1">
        <v>52</v>
      </c>
      <c r="K993">
        <v>45</v>
      </c>
      <c r="L993" s="1">
        <v>190</v>
      </c>
      <c r="M993">
        <v>30</v>
      </c>
      <c r="N993" s="1">
        <v>180</v>
      </c>
      <c r="O993">
        <v>69</v>
      </c>
      <c r="P993" s="1">
        <v>170</v>
      </c>
      <c r="Q993">
        <v>47</v>
      </c>
    </row>
    <row r="994" spans="1:19" ht="18.75" hidden="1" thickTop="1" thickBot="1">
      <c r="A994" s="9">
        <v>40963</v>
      </c>
      <c r="B994" s="22"/>
      <c r="C994" s="55">
        <v>0</v>
      </c>
      <c r="D994" s="8" t="s">
        <v>20</v>
      </c>
      <c r="E994" t="s">
        <v>43</v>
      </c>
      <c r="F994" t="s">
        <v>43</v>
      </c>
      <c r="G994" t="s">
        <v>43</v>
      </c>
      <c r="H994" t="s">
        <v>43</v>
      </c>
      <c r="I994" t="s">
        <v>43</v>
      </c>
      <c r="J994" t="s">
        <v>43</v>
      </c>
      <c r="K994" t="s">
        <v>43</v>
      </c>
      <c r="L994" t="s">
        <v>43</v>
      </c>
      <c r="M994" t="s">
        <v>43</v>
      </c>
      <c r="N994" t="s">
        <v>43</v>
      </c>
      <c r="O994" t="s">
        <v>43</v>
      </c>
      <c r="P994" t="s">
        <v>43</v>
      </c>
      <c r="Q994" t="s">
        <v>43</v>
      </c>
    </row>
    <row r="995" spans="1:19" ht="18.75" hidden="1" thickTop="1" thickBot="1">
      <c r="A995" s="9">
        <v>40963</v>
      </c>
      <c r="B995" s="22"/>
      <c r="C995" s="55">
        <v>0</v>
      </c>
      <c r="D995" t="s">
        <v>21</v>
      </c>
      <c r="E995" t="s">
        <v>43</v>
      </c>
      <c r="F995" t="s">
        <v>43</v>
      </c>
      <c r="G995">
        <v>26</v>
      </c>
      <c r="H995">
        <v>27</v>
      </c>
      <c r="I995">
        <v>22</v>
      </c>
      <c r="J995" s="1">
        <v>24</v>
      </c>
      <c r="K995">
        <v>28</v>
      </c>
      <c r="L995" s="1">
        <v>76</v>
      </c>
      <c r="M995" t="s">
        <v>43</v>
      </c>
      <c r="N995" s="1">
        <v>94</v>
      </c>
      <c r="O995">
        <v>46</v>
      </c>
      <c r="P995" s="1">
        <v>60</v>
      </c>
      <c r="Q995">
        <v>28</v>
      </c>
    </row>
    <row r="996" spans="1:19" ht="18.75" thickTop="1" thickBot="1">
      <c r="A996" s="9">
        <v>40963</v>
      </c>
      <c r="B996" s="22"/>
      <c r="C996" s="55">
        <v>0</v>
      </c>
      <c r="D996" s="11" t="s">
        <v>22</v>
      </c>
      <c r="E996" t="s">
        <v>43</v>
      </c>
      <c r="F996" t="s">
        <v>43</v>
      </c>
      <c r="G996">
        <v>34</v>
      </c>
      <c r="H996">
        <v>28</v>
      </c>
      <c r="I996">
        <v>40</v>
      </c>
      <c r="J996" s="1">
        <v>48</v>
      </c>
      <c r="K996">
        <v>40</v>
      </c>
      <c r="L996" s="1">
        <v>110</v>
      </c>
      <c r="M996">
        <v>45</v>
      </c>
      <c r="N996" s="1">
        <v>120</v>
      </c>
      <c r="O996">
        <v>67</v>
      </c>
      <c r="P996" s="1">
        <v>61</v>
      </c>
      <c r="Q996">
        <v>37</v>
      </c>
    </row>
    <row r="997" spans="1:19" ht="18.75" hidden="1" thickTop="1" thickBot="1">
      <c r="A997" s="9">
        <v>40964</v>
      </c>
      <c r="B997" s="22"/>
      <c r="C997" s="55">
        <v>12.5</v>
      </c>
      <c r="D997" s="8" t="s">
        <v>20</v>
      </c>
      <c r="E997" t="s">
        <v>43</v>
      </c>
      <c r="G997" t="s">
        <v>43</v>
      </c>
      <c r="I997" t="s">
        <v>43</v>
      </c>
      <c r="J997" t="s">
        <v>43</v>
      </c>
      <c r="K997" t="s">
        <v>43</v>
      </c>
      <c r="L997" t="s">
        <v>43</v>
      </c>
      <c r="M997" t="s">
        <v>43</v>
      </c>
      <c r="N997" t="s">
        <v>43</v>
      </c>
      <c r="O997" t="s">
        <v>43</v>
      </c>
      <c r="P997" t="s">
        <v>43</v>
      </c>
      <c r="Q997" t="s">
        <v>43</v>
      </c>
    </row>
    <row r="998" spans="1:19" ht="18.75" hidden="1" thickTop="1" thickBot="1">
      <c r="A998" s="9">
        <v>40964</v>
      </c>
      <c r="B998" s="22"/>
      <c r="C998" s="55">
        <v>12.5</v>
      </c>
      <c r="D998" t="s">
        <v>21</v>
      </c>
      <c r="E998" t="s">
        <v>43</v>
      </c>
      <c r="G998" t="s">
        <v>43</v>
      </c>
      <c r="I998" t="s">
        <v>43</v>
      </c>
      <c r="J998" s="1">
        <v>44</v>
      </c>
      <c r="K998">
        <v>40</v>
      </c>
      <c r="L998" s="1">
        <v>88</v>
      </c>
      <c r="M998">
        <v>52</v>
      </c>
      <c r="N998" s="1">
        <v>170</v>
      </c>
      <c r="O998">
        <v>29</v>
      </c>
      <c r="P998" s="1">
        <v>55</v>
      </c>
      <c r="Q998" t="s">
        <v>43</v>
      </c>
    </row>
    <row r="999" spans="1:19" ht="18.75" thickTop="1" thickBot="1">
      <c r="A999" s="9">
        <v>40964</v>
      </c>
      <c r="B999" s="22"/>
      <c r="C999" s="55">
        <v>12.5</v>
      </c>
      <c r="D999" s="11" t="s">
        <v>22</v>
      </c>
      <c r="E999" t="s">
        <v>43</v>
      </c>
      <c r="G999">
        <v>32</v>
      </c>
      <c r="I999">
        <v>36</v>
      </c>
      <c r="J999" s="1">
        <v>61</v>
      </c>
      <c r="K999">
        <v>47</v>
      </c>
      <c r="L999" s="1">
        <v>130</v>
      </c>
      <c r="M999">
        <v>61</v>
      </c>
      <c r="N999" s="1">
        <v>190</v>
      </c>
      <c r="O999">
        <v>46</v>
      </c>
      <c r="P999" s="1">
        <v>72</v>
      </c>
      <c r="Q999">
        <v>36</v>
      </c>
    </row>
    <row r="1000" spans="1:19" ht="18.75" hidden="1" thickTop="1" thickBot="1">
      <c r="A1000" s="9">
        <v>40965</v>
      </c>
      <c r="B1000" s="22"/>
      <c r="C1000" s="55">
        <v>0</v>
      </c>
      <c r="D1000" s="8" t="s">
        <v>20</v>
      </c>
      <c r="E1000" t="s">
        <v>43</v>
      </c>
      <c r="G1000" t="s">
        <v>43</v>
      </c>
      <c r="I1000" t="s">
        <v>43</v>
      </c>
      <c r="J1000" t="s">
        <v>43</v>
      </c>
      <c r="K1000" t="s">
        <v>43</v>
      </c>
      <c r="L1000" t="s">
        <v>43</v>
      </c>
      <c r="M1000" t="s">
        <v>43</v>
      </c>
      <c r="N1000" t="s">
        <v>43</v>
      </c>
      <c r="O1000" t="s">
        <v>43</v>
      </c>
      <c r="P1000" t="s">
        <v>43</v>
      </c>
      <c r="Q1000" t="s">
        <v>43</v>
      </c>
    </row>
    <row r="1001" spans="1:19" ht="18.75" hidden="1" thickTop="1" thickBot="1">
      <c r="A1001" s="9">
        <v>40965</v>
      </c>
      <c r="B1001" s="22"/>
      <c r="C1001" s="55">
        <v>0</v>
      </c>
      <c r="D1001" t="s">
        <v>21</v>
      </c>
      <c r="E1001" t="s">
        <v>43</v>
      </c>
      <c r="G1001">
        <v>27</v>
      </c>
      <c r="I1001">
        <v>45</v>
      </c>
      <c r="J1001" s="1">
        <v>44</v>
      </c>
      <c r="K1001">
        <v>32</v>
      </c>
      <c r="L1001" s="1">
        <v>77</v>
      </c>
      <c r="M1001">
        <v>34</v>
      </c>
      <c r="N1001" s="1">
        <v>180</v>
      </c>
      <c r="O1001">
        <v>74</v>
      </c>
      <c r="P1001" s="1">
        <v>87</v>
      </c>
      <c r="Q1001" t="s">
        <v>43</v>
      </c>
    </row>
    <row r="1002" spans="1:19" ht="18.75" thickTop="1" thickBot="1">
      <c r="A1002" s="9">
        <v>40965</v>
      </c>
      <c r="B1002" s="22"/>
      <c r="C1002" s="55">
        <v>0</v>
      </c>
      <c r="D1002" s="11" t="s">
        <v>22</v>
      </c>
      <c r="E1002">
        <v>32</v>
      </c>
      <c r="G1002">
        <v>59</v>
      </c>
      <c r="I1002">
        <v>52</v>
      </c>
      <c r="J1002" s="1">
        <v>63</v>
      </c>
      <c r="K1002">
        <v>40</v>
      </c>
      <c r="L1002" s="1">
        <v>100</v>
      </c>
      <c r="M1002">
        <v>43</v>
      </c>
      <c r="N1002" s="1">
        <v>210</v>
      </c>
      <c r="O1002">
        <v>96</v>
      </c>
      <c r="P1002" s="1">
        <v>100</v>
      </c>
      <c r="Q1002" t="s">
        <v>43</v>
      </c>
    </row>
    <row r="1003" spans="1:19" ht="18.75" hidden="1" thickTop="1" thickBot="1">
      <c r="A1003" s="9">
        <v>40966</v>
      </c>
      <c r="B1003" s="22"/>
      <c r="C1003" s="55">
        <v>0</v>
      </c>
      <c r="D1003" s="8" t="s">
        <v>20</v>
      </c>
      <c r="E1003" t="s">
        <v>43</v>
      </c>
      <c r="G1003" t="s">
        <v>43</v>
      </c>
      <c r="I1003" t="s">
        <v>43</v>
      </c>
      <c r="J1003" t="s">
        <v>43</v>
      </c>
      <c r="K1003" t="s">
        <v>43</v>
      </c>
      <c r="L1003" t="s">
        <v>43</v>
      </c>
      <c r="M1003" t="s">
        <v>43</v>
      </c>
      <c r="N1003" t="s">
        <v>43</v>
      </c>
      <c r="O1003" t="s">
        <v>43</v>
      </c>
      <c r="P1003" t="s">
        <v>43</v>
      </c>
      <c r="Q1003" t="s">
        <v>43</v>
      </c>
    </row>
    <row r="1004" spans="1:19" ht="18.75" hidden="1" thickTop="1" thickBot="1">
      <c r="A1004" s="9">
        <v>40966</v>
      </c>
      <c r="B1004" s="22"/>
      <c r="C1004" s="55">
        <v>0</v>
      </c>
      <c r="D1004" t="s">
        <v>21</v>
      </c>
      <c r="E1004" t="s">
        <v>43</v>
      </c>
      <c r="G1004" t="s">
        <v>43</v>
      </c>
      <c r="I1004">
        <v>32</v>
      </c>
      <c r="J1004" s="1">
        <v>25</v>
      </c>
      <c r="K1004" t="s">
        <v>43</v>
      </c>
      <c r="L1004" s="1">
        <v>60</v>
      </c>
      <c r="M1004" t="s">
        <v>43</v>
      </c>
      <c r="N1004" s="1">
        <v>120</v>
      </c>
      <c r="O1004" t="s">
        <v>43</v>
      </c>
      <c r="P1004" s="1">
        <v>53</v>
      </c>
      <c r="Q1004" t="s">
        <v>43</v>
      </c>
    </row>
    <row r="1005" spans="1:19" ht="18.75" thickTop="1" thickBot="1">
      <c r="A1005" s="9">
        <v>40966</v>
      </c>
      <c r="B1005" s="22"/>
      <c r="C1005" s="55">
        <v>0</v>
      </c>
      <c r="D1005" s="11" t="s">
        <v>22</v>
      </c>
      <c r="E1005" t="s">
        <v>43</v>
      </c>
      <c r="G1005" t="s">
        <v>43</v>
      </c>
      <c r="I1005">
        <v>34</v>
      </c>
      <c r="J1005" s="1">
        <v>45</v>
      </c>
      <c r="K1005">
        <v>29</v>
      </c>
      <c r="L1005" s="1">
        <v>81</v>
      </c>
      <c r="M1005">
        <v>29</v>
      </c>
      <c r="N1005" s="1">
        <v>160</v>
      </c>
      <c r="O1005">
        <v>51</v>
      </c>
      <c r="P1005" s="1">
        <v>74</v>
      </c>
      <c r="Q1005">
        <v>42</v>
      </c>
    </row>
    <row r="1006" spans="1:19" ht="18.75" hidden="1" thickTop="1" thickBot="1">
      <c r="A1006" s="9">
        <v>40967</v>
      </c>
      <c r="B1006" s="22"/>
      <c r="C1006" s="55">
        <v>0</v>
      </c>
      <c r="D1006" s="8" t="s">
        <v>20</v>
      </c>
      <c r="E1006" t="s">
        <v>43</v>
      </c>
      <c r="G1006" t="s">
        <v>43</v>
      </c>
      <c r="H1006" t="s">
        <v>43</v>
      </c>
      <c r="I1006" t="s">
        <v>43</v>
      </c>
      <c r="J1006" t="s">
        <v>43</v>
      </c>
      <c r="K1006" t="s">
        <v>43</v>
      </c>
      <c r="L1006" t="s">
        <v>43</v>
      </c>
      <c r="M1006" t="s">
        <v>43</v>
      </c>
      <c r="N1006" t="s">
        <v>43</v>
      </c>
      <c r="O1006" t="s">
        <v>43</v>
      </c>
      <c r="P1006" t="s">
        <v>43</v>
      </c>
      <c r="Q1006" t="s">
        <v>43</v>
      </c>
      <c r="S1006" t="s">
        <v>43</v>
      </c>
    </row>
    <row r="1007" spans="1:19" ht="18.75" hidden="1" thickTop="1" thickBot="1">
      <c r="A1007" s="9">
        <v>40967</v>
      </c>
      <c r="B1007" s="22"/>
      <c r="C1007" s="55">
        <v>0</v>
      </c>
      <c r="D1007" t="s">
        <v>21</v>
      </c>
      <c r="E1007" t="s">
        <v>43</v>
      </c>
      <c r="G1007">
        <v>25</v>
      </c>
      <c r="H1007" t="s">
        <v>43</v>
      </c>
      <c r="I1007" t="s">
        <v>43</v>
      </c>
      <c r="J1007">
        <v>65</v>
      </c>
      <c r="K1007" t="s">
        <v>43</v>
      </c>
      <c r="L1007" s="1">
        <v>44</v>
      </c>
      <c r="M1007">
        <v>26</v>
      </c>
      <c r="N1007" s="1">
        <v>95</v>
      </c>
      <c r="O1007" t="s">
        <v>43</v>
      </c>
      <c r="P1007" s="1">
        <v>30</v>
      </c>
      <c r="Q1007">
        <v>30</v>
      </c>
      <c r="S1007" t="s">
        <v>43</v>
      </c>
    </row>
    <row r="1008" spans="1:19" ht="18.75" thickTop="1" thickBot="1">
      <c r="A1008" s="9">
        <v>40967</v>
      </c>
      <c r="B1008" s="22"/>
      <c r="C1008" s="55">
        <v>0</v>
      </c>
      <c r="D1008" s="11" t="s">
        <v>22</v>
      </c>
      <c r="E1008" t="s">
        <v>43</v>
      </c>
      <c r="G1008" t="s">
        <v>43</v>
      </c>
      <c r="H1008">
        <v>28</v>
      </c>
      <c r="I1008" t="s">
        <v>43</v>
      </c>
      <c r="J1008">
        <v>64</v>
      </c>
      <c r="K1008" t="s">
        <v>43</v>
      </c>
      <c r="L1008" s="1">
        <v>83</v>
      </c>
      <c r="M1008">
        <v>33</v>
      </c>
      <c r="N1008" s="1">
        <v>120</v>
      </c>
      <c r="O1008">
        <v>34</v>
      </c>
      <c r="P1008" s="1">
        <v>44</v>
      </c>
      <c r="Q1008" t="s">
        <v>43</v>
      </c>
      <c r="S1008" t="s">
        <v>43</v>
      </c>
    </row>
    <row r="1009" spans="1:17" ht="18.75" hidden="1" thickTop="1" thickBot="1">
      <c r="A1009" s="9">
        <v>40968</v>
      </c>
      <c r="B1009" s="22"/>
      <c r="C1009" s="55">
        <v>6.5</v>
      </c>
      <c r="D1009" s="8" t="s">
        <v>20</v>
      </c>
      <c r="E1009" t="s">
        <v>43</v>
      </c>
      <c r="G1009" t="s">
        <v>43</v>
      </c>
      <c r="I1009" t="s">
        <v>43</v>
      </c>
      <c r="J1009" t="s">
        <v>43</v>
      </c>
      <c r="K1009" t="s">
        <v>43</v>
      </c>
      <c r="L1009" t="s">
        <v>43</v>
      </c>
      <c r="M1009" t="s">
        <v>43</v>
      </c>
      <c r="N1009" t="s">
        <v>43</v>
      </c>
      <c r="O1009" t="s">
        <v>43</v>
      </c>
      <c r="P1009" t="s">
        <v>43</v>
      </c>
      <c r="Q1009" t="s">
        <v>43</v>
      </c>
    </row>
    <row r="1010" spans="1:17" ht="18.75" hidden="1" thickTop="1" thickBot="1">
      <c r="A1010" s="9">
        <v>40968</v>
      </c>
      <c r="B1010" s="22"/>
      <c r="C1010" s="55">
        <v>6.5</v>
      </c>
      <c r="D1010" t="s">
        <v>21</v>
      </c>
      <c r="E1010" t="s">
        <v>43</v>
      </c>
      <c r="G1010" t="s">
        <v>43</v>
      </c>
      <c r="I1010" t="s">
        <v>43</v>
      </c>
      <c r="J1010" s="1">
        <v>37</v>
      </c>
      <c r="K1010" t="s">
        <v>43</v>
      </c>
      <c r="L1010" s="1">
        <v>46</v>
      </c>
      <c r="M1010">
        <v>36</v>
      </c>
      <c r="N1010" s="1">
        <v>200</v>
      </c>
      <c r="O1010">
        <v>32</v>
      </c>
      <c r="P1010" s="1">
        <v>40</v>
      </c>
      <c r="Q1010" t="s">
        <v>43</v>
      </c>
    </row>
    <row r="1011" spans="1:17" ht="18.75" thickTop="1" thickBot="1">
      <c r="A1011" s="9">
        <v>40968</v>
      </c>
      <c r="B1011" s="22"/>
      <c r="C1011" s="55">
        <v>6.5</v>
      </c>
      <c r="D1011" s="11" t="s">
        <v>22</v>
      </c>
      <c r="E1011">
        <v>25</v>
      </c>
      <c r="G1011">
        <v>29</v>
      </c>
      <c r="I1011">
        <v>27</v>
      </c>
      <c r="J1011" s="1">
        <v>37</v>
      </c>
      <c r="K1011" t="s">
        <v>43</v>
      </c>
      <c r="L1011" s="1">
        <v>64</v>
      </c>
      <c r="M1011">
        <v>56</v>
      </c>
      <c r="N1011" s="1">
        <v>290</v>
      </c>
      <c r="O1011" t="s">
        <v>43</v>
      </c>
      <c r="P1011" s="1">
        <v>47</v>
      </c>
      <c r="Q1011">
        <v>30</v>
      </c>
    </row>
    <row r="1012" spans="1:17" ht="18.75" hidden="1" thickTop="1" thickBot="1">
      <c r="A1012" s="9">
        <v>40969</v>
      </c>
      <c r="B1012" s="22"/>
      <c r="C1012" s="55">
        <v>0</v>
      </c>
      <c r="D1012" s="8" t="s">
        <v>20</v>
      </c>
      <c r="E1012" t="s">
        <v>43</v>
      </c>
      <c r="G1012" t="s">
        <v>43</v>
      </c>
      <c r="I1012" t="s">
        <v>43</v>
      </c>
      <c r="J1012" t="s">
        <v>43</v>
      </c>
      <c r="K1012" t="s">
        <v>43</v>
      </c>
      <c r="L1012" t="s">
        <v>43</v>
      </c>
      <c r="M1012" t="s">
        <v>43</v>
      </c>
      <c r="N1012" t="s">
        <v>43</v>
      </c>
      <c r="O1012" t="s">
        <v>43</v>
      </c>
      <c r="P1012" t="s">
        <v>43</v>
      </c>
      <c r="Q1012" t="s">
        <v>43</v>
      </c>
    </row>
    <row r="1013" spans="1:17" ht="18.75" hidden="1" thickTop="1" thickBot="1">
      <c r="A1013" s="9">
        <v>40969</v>
      </c>
      <c r="B1013" s="22"/>
      <c r="C1013" s="55">
        <v>0</v>
      </c>
      <c r="D1013" t="s">
        <v>21</v>
      </c>
      <c r="E1013">
        <v>22</v>
      </c>
      <c r="G1013">
        <v>21</v>
      </c>
      <c r="I1013" t="s">
        <v>43</v>
      </c>
      <c r="J1013" s="1">
        <v>58</v>
      </c>
      <c r="K1013" t="s">
        <v>43</v>
      </c>
      <c r="L1013" s="1">
        <v>56</v>
      </c>
      <c r="M1013">
        <v>34</v>
      </c>
      <c r="N1013" s="1">
        <v>210</v>
      </c>
      <c r="O1013">
        <v>39</v>
      </c>
      <c r="P1013" s="1" t="s">
        <v>43</v>
      </c>
      <c r="Q1013" t="s">
        <v>43</v>
      </c>
    </row>
    <row r="1014" spans="1:17" ht="18.75" thickTop="1" thickBot="1">
      <c r="A1014" s="9">
        <v>40969</v>
      </c>
      <c r="B1014" s="22"/>
      <c r="C1014" s="55">
        <v>0</v>
      </c>
      <c r="D1014" s="11" t="s">
        <v>22</v>
      </c>
      <c r="E1014">
        <v>30</v>
      </c>
      <c r="G1014" t="s">
        <v>43</v>
      </c>
      <c r="I1014" t="s">
        <v>43</v>
      </c>
      <c r="J1014" s="1">
        <v>110</v>
      </c>
      <c r="K1014">
        <v>26</v>
      </c>
      <c r="L1014" s="1">
        <v>81</v>
      </c>
      <c r="M1014">
        <v>41</v>
      </c>
      <c r="N1014" s="1">
        <v>260</v>
      </c>
      <c r="O1014">
        <v>48</v>
      </c>
      <c r="P1014" s="1">
        <v>39</v>
      </c>
      <c r="Q1014">
        <v>25</v>
      </c>
    </row>
    <row r="1015" spans="1:17" ht="18.75" hidden="1" thickTop="1" thickBot="1">
      <c r="A1015" s="9">
        <v>40970</v>
      </c>
      <c r="B1015" s="22"/>
      <c r="C1015" s="55">
        <v>24</v>
      </c>
      <c r="D1015" s="8" t="s">
        <v>20</v>
      </c>
      <c r="E1015" t="s">
        <v>43</v>
      </c>
      <c r="G1015" t="s">
        <v>43</v>
      </c>
      <c r="I1015" t="s">
        <v>43</v>
      </c>
      <c r="J1015" t="s">
        <v>43</v>
      </c>
      <c r="K1015" t="s">
        <v>43</v>
      </c>
      <c r="L1015" t="s">
        <v>43</v>
      </c>
      <c r="M1015" t="s">
        <v>43</v>
      </c>
      <c r="N1015" t="s">
        <v>43</v>
      </c>
      <c r="O1015" t="s">
        <v>43</v>
      </c>
      <c r="P1015" t="s">
        <v>43</v>
      </c>
      <c r="Q1015" t="s">
        <v>43</v>
      </c>
    </row>
    <row r="1016" spans="1:17" ht="18.75" hidden="1" thickTop="1" thickBot="1">
      <c r="A1016" s="9">
        <v>40970</v>
      </c>
      <c r="B1016" s="22"/>
      <c r="C1016" s="55">
        <v>24</v>
      </c>
      <c r="D1016" t="s">
        <v>21</v>
      </c>
      <c r="E1016" t="s">
        <v>43</v>
      </c>
      <c r="G1016">
        <v>27</v>
      </c>
      <c r="H1016">
        <v>20</v>
      </c>
      <c r="I1016" t="s">
        <v>43</v>
      </c>
      <c r="J1016" s="1">
        <v>27</v>
      </c>
      <c r="K1016" t="s">
        <v>43</v>
      </c>
      <c r="L1016" s="1">
        <v>73</v>
      </c>
      <c r="M1016" t="s">
        <v>43</v>
      </c>
      <c r="N1016" s="1">
        <v>250</v>
      </c>
      <c r="O1016">
        <v>35</v>
      </c>
      <c r="P1016" s="1">
        <v>39</v>
      </c>
      <c r="Q1016" t="s">
        <v>43</v>
      </c>
    </row>
    <row r="1017" spans="1:17" ht="18.75" thickTop="1" thickBot="1">
      <c r="A1017" s="9">
        <v>40970</v>
      </c>
      <c r="B1017" s="22"/>
      <c r="C1017" s="55">
        <v>24</v>
      </c>
      <c r="D1017" s="11" t="s">
        <v>22</v>
      </c>
      <c r="E1017" t="s">
        <v>43</v>
      </c>
      <c r="G1017" t="s">
        <v>43</v>
      </c>
      <c r="H1017">
        <v>32</v>
      </c>
      <c r="I1017" t="s">
        <v>43</v>
      </c>
      <c r="J1017" s="1">
        <v>43</v>
      </c>
      <c r="K1017" t="s">
        <v>43</v>
      </c>
      <c r="L1017" s="1">
        <v>92</v>
      </c>
      <c r="M1017" t="s">
        <v>43</v>
      </c>
      <c r="N1017" s="1">
        <v>330</v>
      </c>
      <c r="O1017">
        <v>40</v>
      </c>
      <c r="P1017" s="1">
        <v>51</v>
      </c>
      <c r="Q1017" t="s">
        <v>43</v>
      </c>
    </row>
    <row r="1018" spans="1:17" ht="18.75" hidden="1" thickTop="1" thickBot="1">
      <c r="A1018" s="9">
        <v>40971</v>
      </c>
      <c r="B1018" s="22"/>
      <c r="C1018" s="55">
        <v>2</v>
      </c>
      <c r="D1018" s="8" t="s">
        <v>20</v>
      </c>
      <c r="E1018" t="s">
        <v>43</v>
      </c>
      <c r="G1018" t="s">
        <v>43</v>
      </c>
      <c r="I1018" t="s">
        <v>43</v>
      </c>
      <c r="J1018" t="s">
        <v>43</v>
      </c>
      <c r="K1018" t="s">
        <v>43</v>
      </c>
      <c r="L1018" t="s">
        <v>43</v>
      </c>
      <c r="M1018" t="s">
        <v>43</v>
      </c>
      <c r="N1018" t="s">
        <v>43</v>
      </c>
      <c r="O1018" t="s">
        <v>43</v>
      </c>
      <c r="P1018" t="s">
        <v>43</v>
      </c>
      <c r="Q1018" t="s">
        <v>43</v>
      </c>
    </row>
    <row r="1019" spans="1:17" ht="18.75" hidden="1" thickTop="1" thickBot="1">
      <c r="A1019" s="9">
        <v>40971</v>
      </c>
      <c r="B1019" s="22"/>
      <c r="C1019" s="55">
        <v>2</v>
      </c>
      <c r="D1019" t="s">
        <v>21</v>
      </c>
      <c r="E1019" s="14" t="s">
        <v>43</v>
      </c>
      <c r="F1019" s="14"/>
      <c r="G1019" s="14" t="s">
        <v>43</v>
      </c>
      <c r="H1019" s="14"/>
      <c r="I1019" s="14" t="s">
        <v>43</v>
      </c>
      <c r="J1019" s="14" t="s">
        <v>43</v>
      </c>
      <c r="K1019" s="14" t="s">
        <v>43</v>
      </c>
      <c r="L1019" s="14">
        <v>59</v>
      </c>
      <c r="M1019" s="14" t="s">
        <v>43</v>
      </c>
      <c r="N1019" s="14">
        <v>160</v>
      </c>
      <c r="O1019" s="14" t="s">
        <v>43</v>
      </c>
      <c r="P1019" s="14">
        <v>35</v>
      </c>
      <c r="Q1019" s="14" t="s">
        <v>43</v>
      </c>
    </row>
    <row r="1020" spans="1:17" ht="18.75" thickTop="1" thickBot="1">
      <c r="A1020" s="9">
        <v>40971</v>
      </c>
      <c r="B1020" s="22"/>
      <c r="C1020" s="55">
        <v>2</v>
      </c>
      <c r="D1020" s="11" t="s">
        <v>22</v>
      </c>
      <c r="E1020" s="14" t="s">
        <v>43</v>
      </c>
      <c r="F1020" s="14"/>
      <c r="G1020" s="14" t="s">
        <v>43</v>
      </c>
      <c r="H1020" s="14"/>
      <c r="I1020" s="14" t="s">
        <v>43</v>
      </c>
      <c r="J1020" s="14" t="s">
        <v>43</v>
      </c>
      <c r="K1020" s="14" t="s">
        <v>43</v>
      </c>
      <c r="L1020" s="14">
        <v>76</v>
      </c>
      <c r="M1020" s="14" t="s">
        <v>43</v>
      </c>
      <c r="N1020" s="14">
        <v>210</v>
      </c>
      <c r="O1020" s="14">
        <v>24</v>
      </c>
      <c r="P1020" s="14">
        <v>36</v>
      </c>
      <c r="Q1020" s="14" t="s">
        <v>43</v>
      </c>
    </row>
    <row r="1021" spans="1:17" ht="18.75" hidden="1" thickTop="1" thickBot="1">
      <c r="A1021" s="9">
        <v>40972</v>
      </c>
      <c r="B1021" s="22"/>
      <c r="C1021" s="55">
        <v>0</v>
      </c>
      <c r="D1021" s="8" t="s">
        <v>20</v>
      </c>
      <c r="E1021" t="s">
        <v>43</v>
      </c>
      <c r="G1021" t="s">
        <v>43</v>
      </c>
      <c r="I1021" t="s">
        <v>43</v>
      </c>
      <c r="J1021" t="s">
        <v>43</v>
      </c>
      <c r="K1021" t="s">
        <v>43</v>
      </c>
      <c r="L1021" t="s">
        <v>43</v>
      </c>
      <c r="M1021" t="s">
        <v>43</v>
      </c>
      <c r="N1021" t="s">
        <v>43</v>
      </c>
      <c r="O1021" t="s">
        <v>43</v>
      </c>
      <c r="P1021" t="s">
        <v>43</v>
      </c>
      <c r="Q1021" t="s">
        <v>43</v>
      </c>
    </row>
    <row r="1022" spans="1:17" ht="18.75" hidden="1" thickTop="1" thickBot="1">
      <c r="A1022" s="9">
        <v>40972</v>
      </c>
      <c r="B1022" s="22"/>
      <c r="C1022" s="55">
        <v>0</v>
      </c>
      <c r="D1022" t="s">
        <v>21</v>
      </c>
      <c r="E1022" t="s">
        <v>43</v>
      </c>
      <c r="G1022" t="s">
        <v>43</v>
      </c>
      <c r="I1022">
        <v>21</v>
      </c>
      <c r="J1022" s="1">
        <v>27</v>
      </c>
      <c r="K1022" t="s">
        <v>43</v>
      </c>
      <c r="L1022" s="1">
        <v>63</v>
      </c>
      <c r="M1022">
        <v>27</v>
      </c>
      <c r="N1022" s="1">
        <v>180</v>
      </c>
      <c r="O1022">
        <v>34</v>
      </c>
      <c r="P1022" s="1">
        <v>38</v>
      </c>
      <c r="Q1022">
        <v>28</v>
      </c>
    </row>
    <row r="1023" spans="1:17" ht="18.75" thickTop="1" thickBot="1">
      <c r="A1023" s="9">
        <v>40972</v>
      </c>
      <c r="B1023" s="22"/>
      <c r="C1023" s="55">
        <v>0</v>
      </c>
      <c r="D1023" s="11" t="s">
        <v>22</v>
      </c>
      <c r="E1023" t="s">
        <v>43</v>
      </c>
      <c r="G1023" t="s">
        <v>43</v>
      </c>
      <c r="I1023">
        <v>38</v>
      </c>
      <c r="J1023" s="1">
        <v>32</v>
      </c>
      <c r="K1023" t="s">
        <v>43</v>
      </c>
      <c r="L1023" s="1">
        <v>98</v>
      </c>
      <c r="M1023">
        <v>28</v>
      </c>
      <c r="N1023" s="1">
        <v>280</v>
      </c>
      <c r="O1023">
        <v>49</v>
      </c>
      <c r="P1023" s="1">
        <v>38</v>
      </c>
      <c r="Q1023">
        <v>39</v>
      </c>
    </row>
    <row r="1024" spans="1:17" ht="18.75" hidden="1" thickTop="1" thickBot="1">
      <c r="A1024" s="9">
        <v>40973</v>
      </c>
      <c r="B1024" s="22"/>
      <c r="C1024" s="55">
        <v>39.5</v>
      </c>
      <c r="D1024" s="8" t="s">
        <v>20</v>
      </c>
      <c r="E1024" t="s">
        <v>43</v>
      </c>
      <c r="G1024" t="s">
        <v>43</v>
      </c>
      <c r="I1024" t="s">
        <v>43</v>
      </c>
      <c r="J1024" t="s">
        <v>43</v>
      </c>
      <c r="K1024" t="s">
        <v>43</v>
      </c>
      <c r="L1024" t="s">
        <v>43</v>
      </c>
      <c r="M1024" t="s">
        <v>43</v>
      </c>
      <c r="N1024" t="s">
        <v>43</v>
      </c>
      <c r="O1024" t="s">
        <v>43</v>
      </c>
      <c r="P1024" t="s">
        <v>43</v>
      </c>
      <c r="Q1024" t="s">
        <v>43</v>
      </c>
    </row>
    <row r="1025" spans="1:17" ht="18.75" hidden="1" thickTop="1" thickBot="1">
      <c r="A1025" s="9">
        <v>40973</v>
      </c>
      <c r="B1025" s="22"/>
      <c r="C1025" s="55">
        <v>39.5</v>
      </c>
      <c r="D1025" t="s">
        <v>21</v>
      </c>
      <c r="E1025" t="s">
        <v>43</v>
      </c>
      <c r="G1025">
        <v>26</v>
      </c>
      <c r="I1025">
        <v>29</v>
      </c>
      <c r="J1025" s="1">
        <v>30</v>
      </c>
      <c r="K1025" t="s">
        <v>43</v>
      </c>
      <c r="L1025" s="1">
        <v>78</v>
      </c>
      <c r="M1025" t="s">
        <v>43</v>
      </c>
      <c r="N1025" s="1">
        <v>79</v>
      </c>
      <c r="O1025" t="s">
        <v>43</v>
      </c>
      <c r="P1025" s="1">
        <v>35</v>
      </c>
      <c r="Q1025" t="s">
        <v>43</v>
      </c>
    </row>
    <row r="1026" spans="1:17" ht="18.75" thickTop="1" thickBot="1">
      <c r="A1026" s="9">
        <v>40973</v>
      </c>
      <c r="B1026" s="22"/>
      <c r="C1026" s="55">
        <v>39.5</v>
      </c>
      <c r="D1026" s="11" t="s">
        <v>22</v>
      </c>
      <c r="E1026" t="s">
        <v>43</v>
      </c>
      <c r="G1026">
        <v>31</v>
      </c>
      <c r="I1026" t="s">
        <v>43</v>
      </c>
      <c r="J1026" s="1">
        <v>25</v>
      </c>
      <c r="K1026" t="s">
        <v>43</v>
      </c>
      <c r="L1026" s="1">
        <v>110</v>
      </c>
      <c r="M1026">
        <v>31</v>
      </c>
      <c r="N1026" s="1">
        <v>120</v>
      </c>
      <c r="O1026">
        <v>36</v>
      </c>
      <c r="P1026" s="1">
        <v>44</v>
      </c>
      <c r="Q1026">
        <v>25</v>
      </c>
    </row>
    <row r="1027" spans="1:17" ht="18.75" hidden="1" thickTop="1" thickBot="1">
      <c r="A1027" s="9">
        <v>40974</v>
      </c>
      <c r="B1027" s="22"/>
      <c r="C1027" s="55">
        <v>6.5</v>
      </c>
      <c r="D1027" s="8" t="s">
        <v>20</v>
      </c>
      <c r="E1027" t="s">
        <v>43</v>
      </c>
      <c r="G1027" t="s">
        <v>43</v>
      </c>
      <c r="I1027" t="s">
        <v>43</v>
      </c>
      <c r="J1027" t="s">
        <v>43</v>
      </c>
      <c r="K1027" t="s">
        <v>43</v>
      </c>
      <c r="L1027" t="s">
        <v>43</v>
      </c>
      <c r="M1027" t="s">
        <v>43</v>
      </c>
      <c r="N1027" t="s">
        <v>43</v>
      </c>
      <c r="O1027" t="s">
        <v>43</v>
      </c>
      <c r="P1027" t="s">
        <v>43</v>
      </c>
      <c r="Q1027" t="s">
        <v>43</v>
      </c>
    </row>
    <row r="1028" spans="1:17" ht="18.75" hidden="1" thickTop="1" thickBot="1">
      <c r="A1028" s="9">
        <v>40974</v>
      </c>
      <c r="B1028" s="22"/>
      <c r="C1028" s="55">
        <v>6.5</v>
      </c>
      <c r="D1028" t="s">
        <v>21</v>
      </c>
      <c r="E1028" t="s">
        <v>43</v>
      </c>
      <c r="G1028" t="s">
        <v>43</v>
      </c>
      <c r="I1028" t="s">
        <v>43</v>
      </c>
      <c r="J1028" t="s">
        <v>43</v>
      </c>
      <c r="K1028">
        <v>22</v>
      </c>
      <c r="L1028" s="1">
        <v>68</v>
      </c>
      <c r="M1028" t="s">
        <v>43</v>
      </c>
      <c r="N1028" s="1">
        <v>170</v>
      </c>
      <c r="O1028">
        <v>35</v>
      </c>
      <c r="P1028" s="1">
        <v>42</v>
      </c>
      <c r="Q1028" t="s">
        <v>43</v>
      </c>
    </row>
    <row r="1029" spans="1:17" ht="18.75" thickTop="1" thickBot="1">
      <c r="A1029" s="9">
        <v>40974</v>
      </c>
      <c r="B1029" s="22"/>
      <c r="C1029" s="55">
        <v>6.5</v>
      </c>
      <c r="D1029" s="11" t="s">
        <v>22</v>
      </c>
      <c r="E1029" t="s">
        <v>43</v>
      </c>
      <c r="G1029" t="s">
        <v>43</v>
      </c>
      <c r="I1029">
        <v>28</v>
      </c>
      <c r="J1029" t="s">
        <v>43</v>
      </c>
      <c r="K1029" t="s">
        <v>43</v>
      </c>
      <c r="L1029" s="1">
        <v>80</v>
      </c>
      <c r="M1029">
        <v>26</v>
      </c>
      <c r="N1029" s="1">
        <v>240</v>
      </c>
      <c r="O1029">
        <v>61</v>
      </c>
      <c r="P1029" s="1">
        <v>65</v>
      </c>
      <c r="Q1029" t="s">
        <v>43</v>
      </c>
    </row>
    <row r="1030" spans="1:17" ht="18.75" hidden="1" thickTop="1" thickBot="1">
      <c r="A1030" s="9">
        <v>40975</v>
      </c>
      <c r="B1030" s="22"/>
      <c r="C1030" s="55">
        <v>0</v>
      </c>
      <c r="D1030" s="8" t="s">
        <v>20</v>
      </c>
      <c r="E1030" t="s">
        <v>43</v>
      </c>
      <c r="G1030" t="s">
        <v>43</v>
      </c>
      <c r="I1030" t="s">
        <v>43</v>
      </c>
      <c r="J1030" t="s">
        <v>43</v>
      </c>
      <c r="K1030" t="s">
        <v>43</v>
      </c>
      <c r="L1030" t="s">
        <v>43</v>
      </c>
      <c r="M1030" t="s">
        <v>43</v>
      </c>
      <c r="N1030" t="s">
        <v>43</v>
      </c>
      <c r="O1030" t="s">
        <v>43</v>
      </c>
      <c r="P1030" t="s">
        <v>43</v>
      </c>
      <c r="Q1030" t="s">
        <v>43</v>
      </c>
    </row>
    <row r="1031" spans="1:17" ht="18.75" hidden="1" thickTop="1" thickBot="1">
      <c r="A1031" s="9">
        <v>40975</v>
      </c>
      <c r="B1031" s="22"/>
      <c r="C1031" s="55">
        <v>0</v>
      </c>
      <c r="D1031" t="s">
        <v>21</v>
      </c>
      <c r="E1031" t="s">
        <v>43</v>
      </c>
      <c r="G1031" t="s">
        <v>43</v>
      </c>
      <c r="I1031" t="s">
        <v>43</v>
      </c>
      <c r="J1031" t="s">
        <v>43</v>
      </c>
      <c r="K1031" t="s">
        <v>43</v>
      </c>
      <c r="L1031" s="1">
        <v>70</v>
      </c>
      <c r="M1031">
        <v>30</v>
      </c>
      <c r="N1031" s="39">
        <v>390</v>
      </c>
      <c r="O1031">
        <v>40</v>
      </c>
      <c r="P1031" s="1">
        <v>67</v>
      </c>
      <c r="Q1031">
        <v>28</v>
      </c>
    </row>
    <row r="1032" spans="1:17" ht="18.75" thickTop="1" thickBot="1">
      <c r="A1032" s="9">
        <v>40975</v>
      </c>
      <c r="B1032" s="22"/>
      <c r="C1032" s="55">
        <v>0</v>
      </c>
      <c r="D1032" s="11" t="s">
        <v>22</v>
      </c>
      <c r="E1032" t="s">
        <v>43</v>
      </c>
      <c r="G1032">
        <v>29</v>
      </c>
      <c r="I1032">
        <v>34</v>
      </c>
      <c r="J1032">
        <v>26</v>
      </c>
      <c r="K1032">
        <v>28</v>
      </c>
      <c r="L1032" s="1">
        <v>99</v>
      </c>
      <c r="M1032">
        <v>43</v>
      </c>
      <c r="N1032" s="39">
        <v>520</v>
      </c>
      <c r="O1032">
        <v>41</v>
      </c>
      <c r="P1032" s="1">
        <v>89</v>
      </c>
      <c r="Q1032">
        <v>34</v>
      </c>
    </row>
    <row r="1033" spans="1:17" ht="18.75" hidden="1" thickTop="1" thickBot="1">
      <c r="A1033" s="9">
        <v>40976</v>
      </c>
      <c r="B1033" s="22"/>
      <c r="C1033" s="55">
        <v>0</v>
      </c>
      <c r="D1033" s="8" t="s">
        <v>20</v>
      </c>
      <c r="E1033" t="s">
        <v>43</v>
      </c>
      <c r="G1033" t="s">
        <v>43</v>
      </c>
      <c r="I1033" t="s">
        <v>43</v>
      </c>
      <c r="J1033" t="s">
        <v>43</v>
      </c>
      <c r="K1033" t="s">
        <v>43</v>
      </c>
      <c r="L1033" t="s">
        <v>43</v>
      </c>
      <c r="M1033" t="s">
        <v>43</v>
      </c>
      <c r="N1033" t="s">
        <v>43</v>
      </c>
      <c r="O1033" t="s">
        <v>43</v>
      </c>
      <c r="P1033" t="s">
        <v>43</v>
      </c>
      <c r="Q1033" t="s">
        <v>43</v>
      </c>
    </row>
    <row r="1034" spans="1:17" ht="18.75" hidden="1" thickTop="1" thickBot="1">
      <c r="A1034" s="9">
        <v>40976</v>
      </c>
      <c r="B1034" s="22"/>
      <c r="C1034" s="55">
        <v>0</v>
      </c>
      <c r="D1034" t="s">
        <v>21</v>
      </c>
      <c r="E1034" t="s">
        <v>43</v>
      </c>
      <c r="G1034" t="s">
        <v>43</v>
      </c>
      <c r="H1034" t="s">
        <v>43</v>
      </c>
      <c r="I1034" t="s">
        <v>43</v>
      </c>
      <c r="J1034">
        <v>20</v>
      </c>
      <c r="K1034">
        <v>22</v>
      </c>
      <c r="L1034" s="1">
        <v>65</v>
      </c>
      <c r="M1034">
        <v>32</v>
      </c>
      <c r="N1034" s="1">
        <v>220</v>
      </c>
      <c r="O1034" t="s">
        <v>43</v>
      </c>
      <c r="P1034" s="1">
        <v>57</v>
      </c>
      <c r="Q1034">
        <v>21</v>
      </c>
    </row>
    <row r="1035" spans="1:17" ht="18.75" thickTop="1" thickBot="1">
      <c r="A1035" s="9">
        <v>40976</v>
      </c>
      <c r="B1035" s="22"/>
      <c r="C1035" s="55">
        <v>0</v>
      </c>
      <c r="D1035" s="11" t="s">
        <v>22</v>
      </c>
      <c r="E1035" t="s">
        <v>43</v>
      </c>
      <c r="G1035">
        <v>33</v>
      </c>
      <c r="H1035" t="s">
        <v>43</v>
      </c>
      <c r="I1035">
        <v>39</v>
      </c>
      <c r="J1035" s="1">
        <v>36</v>
      </c>
      <c r="K1035" t="s">
        <v>43</v>
      </c>
      <c r="L1035" s="1">
        <v>75</v>
      </c>
      <c r="M1035">
        <v>49</v>
      </c>
      <c r="N1035" s="1">
        <v>290</v>
      </c>
      <c r="O1035">
        <v>26</v>
      </c>
      <c r="P1035" s="1">
        <v>82</v>
      </c>
      <c r="Q1035">
        <v>25</v>
      </c>
    </row>
    <row r="1036" spans="1:17" ht="18.75" hidden="1" thickTop="1" thickBot="1">
      <c r="A1036" s="9">
        <v>40977</v>
      </c>
      <c r="B1036" s="22"/>
      <c r="C1036" s="55">
        <v>9.5</v>
      </c>
      <c r="D1036" s="8" t="s">
        <v>20</v>
      </c>
      <c r="E1036" t="s">
        <v>43</v>
      </c>
      <c r="G1036" t="s">
        <v>43</v>
      </c>
      <c r="I1036" t="s">
        <v>43</v>
      </c>
      <c r="J1036" t="s">
        <v>43</v>
      </c>
      <c r="K1036" t="s">
        <v>43</v>
      </c>
      <c r="L1036" t="s">
        <v>43</v>
      </c>
      <c r="M1036" t="s">
        <v>43</v>
      </c>
      <c r="N1036" t="s">
        <v>43</v>
      </c>
      <c r="O1036" t="s">
        <v>43</v>
      </c>
      <c r="P1036" t="s">
        <v>43</v>
      </c>
      <c r="Q1036" t="s">
        <v>43</v>
      </c>
    </row>
    <row r="1037" spans="1:17" ht="18.75" hidden="1" thickTop="1" thickBot="1">
      <c r="A1037" s="9">
        <v>40977</v>
      </c>
      <c r="B1037" s="22"/>
      <c r="C1037" s="55">
        <v>9.5</v>
      </c>
      <c r="D1037" t="s">
        <v>21</v>
      </c>
      <c r="E1037" t="s">
        <v>43</v>
      </c>
      <c r="G1037" t="s">
        <v>43</v>
      </c>
      <c r="H1037">
        <v>26</v>
      </c>
      <c r="I1037" t="s">
        <v>43</v>
      </c>
      <c r="J1037" t="s">
        <v>43</v>
      </c>
      <c r="K1037" t="s">
        <v>43</v>
      </c>
      <c r="L1037" s="1">
        <v>64</v>
      </c>
      <c r="M1037" t="s">
        <v>43</v>
      </c>
      <c r="N1037" s="1">
        <v>200</v>
      </c>
      <c r="O1037">
        <v>34</v>
      </c>
      <c r="P1037" s="1">
        <v>120</v>
      </c>
      <c r="Q1037" t="s">
        <v>43</v>
      </c>
    </row>
    <row r="1038" spans="1:17" ht="18.75" thickTop="1" thickBot="1">
      <c r="A1038" s="9">
        <v>40977</v>
      </c>
      <c r="B1038" s="22"/>
      <c r="C1038" s="55">
        <v>9.5</v>
      </c>
      <c r="D1038" s="11" t="s">
        <v>22</v>
      </c>
      <c r="E1038" t="s">
        <v>43</v>
      </c>
      <c r="G1038" t="s">
        <v>43</v>
      </c>
      <c r="H1038" t="s">
        <v>43</v>
      </c>
      <c r="I1038" t="s">
        <v>43</v>
      </c>
      <c r="J1038" t="s">
        <v>43</v>
      </c>
      <c r="K1038" t="s">
        <v>43</v>
      </c>
      <c r="L1038" s="1">
        <v>110</v>
      </c>
      <c r="M1038">
        <v>32</v>
      </c>
      <c r="N1038" s="1">
        <v>260</v>
      </c>
      <c r="O1038">
        <v>27</v>
      </c>
      <c r="P1038" s="1">
        <v>150</v>
      </c>
      <c r="Q1038">
        <v>27</v>
      </c>
    </row>
    <row r="1039" spans="1:17" ht="18.75" hidden="1" thickTop="1" thickBot="1">
      <c r="A1039" s="9">
        <v>40978</v>
      </c>
      <c r="B1039" s="22"/>
      <c r="C1039" s="55">
        <v>13</v>
      </c>
      <c r="D1039" s="8" t="s">
        <v>20</v>
      </c>
      <c r="E1039" t="s">
        <v>43</v>
      </c>
      <c r="G1039" t="s">
        <v>43</v>
      </c>
      <c r="I1039" t="s">
        <v>43</v>
      </c>
      <c r="J1039" t="s">
        <v>43</v>
      </c>
      <c r="K1039" t="s">
        <v>43</v>
      </c>
      <c r="L1039" t="s">
        <v>43</v>
      </c>
      <c r="M1039" t="s">
        <v>43</v>
      </c>
      <c r="N1039" t="s">
        <v>43</v>
      </c>
      <c r="O1039" t="s">
        <v>43</v>
      </c>
      <c r="P1039" t="s">
        <v>43</v>
      </c>
      <c r="Q1039" t="s">
        <v>43</v>
      </c>
    </row>
    <row r="1040" spans="1:17" ht="18.75" hidden="1" thickTop="1" thickBot="1">
      <c r="A1040" s="9">
        <v>40978</v>
      </c>
      <c r="B1040" s="22"/>
      <c r="C1040" s="55">
        <v>13</v>
      </c>
      <c r="D1040" t="s">
        <v>21</v>
      </c>
      <c r="E1040" t="s">
        <v>43</v>
      </c>
      <c r="G1040" t="s">
        <v>43</v>
      </c>
      <c r="I1040" t="s">
        <v>43</v>
      </c>
      <c r="J1040" t="s">
        <v>43</v>
      </c>
      <c r="K1040" t="s">
        <v>43</v>
      </c>
      <c r="L1040" s="1">
        <v>74</v>
      </c>
      <c r="M1040">
        <v>22</v>
      </c>
      <c r="N1040" s="1">
        <v>190</v>
      </c>
      <c r="O1040">
        <v>21</v>
      </c>
      <c r="P1040" s="1">
        <v>39</v>
      </c>
      <c r="Q1040">
        <v>22</v>
      </c>
    </row>
    <row r="1041" spans="1:19" ht="18.75" thickTop="1" thickBot="1">
      <c r="A1041" s="9">
        <v>40978</v>
      </c>
      <c r="B1041" s="22"/>
      <c r="C1041" s="55">
        <v>13</v>
      </c>
      <c r="D1041" s="11" t="s">
        <v>22</v>
      </c>
      <c r="E1041" t="s">
        <v>43</v>
      </c>
      <c r="G1041" t="s">
        <v>43</v>
      </c>
      <c r="I1041" t="s">
        <v>43</v>
      </c>
      <c r="J1041">
        <v>29</v>
      </c>
      <c r="K1041" t="s">
        <v>43</v>
      </c>
      <c r="L1041" s="1">
        <v>85</v>
      </c>
      <c r="M1041" t="s">
        <v>43</v>
      </c>
      <c r="N1041" s="1">
        <v>280</v>
      </c>
      <c r="O1041" t="s">
        <v>43</v>
      </c>
      <c r="P1041" s="1">
        <v>62</v>
      </c>
      <c r="Q1041" t="s">
        <v>43</v>
      </c>
    </row>
    <row r="1042" spans="1:19" ht="18.75" hidden="1" thickTop="1" thickBot="1">
      <c r="A1042" s="9">
        <v>40979</v>
      </c>
      <c r="B1042" s="22"/>
      <c r="C1042" s="55">
        <v>13</v>
      </c>
      <c r="D1042" s="8" t="s">
        <v>20</v>
      </c>
      <c r="E1042" t="s">
        <v>43</v>
      </c>
      <c r="G1042" t="s">
        <v>43</v>
      </c>
      <c r="I1042" t="s">
        <v>43</v>
      </c>
      <c r="J1042" t="s">
        <v>43</v>
      </c>
      <c r="K1042" t="s">
        <v>43</v>
      </c>
      <c r="L1042" t="s">
        <v>43</v>
      </c>
      <c r="M1042" t="s">
        <v>43</v>
      </c>
      <c r="N1042" t="s">
        <v>43</v>
      </c>
      <c r="O1042" t="s">
        <v>43</v>
      </c>
      <c r="P1042" t="s">
        <v>43</v>
      </c>
      <c r="Q1042" t="s">
        <v>43</v>
      </c>
    </row>
    <row r="1043" spans="1:19" ht="18.75" hidden="1" thickTop="1" thickBot="1">
      <c r="A1043" s="9">
        <v>40979</v>
      </c>
      <c r="B1043" s="22"/>
      <c r="C1043" s="55">
        <v>13</v>
      </c>
      <c r="D1043" t="s">
        <v>21</v>
      </c>
      <c r="E1043" s="14" t="s">
        <v>43</v>
      </c>
      <c r="F1043" s="14"/>
      <c r="G1043" s="14" t="s">
        <v>43</v>
      </c>
      <c r="H1043" s="14"/>
      <c r="I1043" s="14" t="s">
        <v>43</v>
      </c>
      <c r="J1043" s="14">
        <v>22</v>
      </c>
      <c r="K1043" s="14" t="s">
        <v>43</v>
      </c>
      <c r="L1043" s="14">
        <v>66</v>
      </c>
      <c r="M1043" s="14" t="s">
        <v>43</v>
      </c>
      <c r="N1043" s="14">
        <v>180</v>
      </c>
      <c r="O1043" s="14">
        <v>43</v>
      </c>
      <c r="P1043" s="14">
        <v>61</v>
      </c>
      <c r="Q1043" s="14">
        <v>37</v>
      </c>
    </row>
    <row r="1044" spans="1:19" ht="18.75" thickTop="1" thickBot="1">
      <c r="A1044" s="9">
        <v>40979</v>
      </c>
      <c r="B1044" s="22"/>
      <c r="C1044" s="55">
        <v>13</v>
      </c>
      <c r="D1044" s="11" t="s">
        <v>22</v>
      </c>
      <c r="E1044" s="14" t="s">
        <v>43</v>
      </c>
      <c r="F1044" s="14"/>
      <c r="G1044" s="14" t="s">
        <v>43</v>
      </c>
      <c r="H1044" s="14"/>
      <c r="I1044" s="14" t="s">
        <v>43</v>
      </c>
      <c r="J1044" s="14" t="s">
        <v>43</v>
      </c>
      <c r="K1044" s="14" t="s">
        <v>43</v>
      </c>
      <c r="L1044" s="14">
        <v>98</v>
      </c>
      <c r="M1044" s="14" t="s">
        <v>43</v>
      </c>
      <c r="N1044" s="14">
        <v>250</v>
      </c>
      <c r="O1044" s="14">
        <v>57</v>
      </c>
      <c r="P1044" s="14">
        <v>85</v>
      </c>
      <c r="Q1044" s="14">
        <v>33</v>
      </c>
    </row>
    <row r="1045" spans="1:19" ht="18.75" hidden="1" thickTop="1" thickBot="1">
      <c r="A1045" s="9">
        <v>40980</v>
      </c>
      <c r="B1045" s="22"/>
      <c r="C1045" s="55">
        <v>2.5</v>
      </c>
      <c r="D1045" s="8" t="s">
        <v>20</v>
      </c>
      <c r="E1045" t="s">
        <v>43</v>
      </c>
      <c r="G1045" t="s">
        <v>43</v>
      </c>
      <c r="I1045" t="s">
        <v>43</v>
      </c>
      <c r="J1045" t="s">
        <v>43</v>
      </c>
      <c r="K1045" t="s">
        <v>43</v>
      </c>
      <c r="L1045" t="s">
        <v>43</v>
      </c>
      <c r="M1045" t="s">
        <v>43</v>
      </c>
      <c r="N1045" t="s">
        <v>43</v>
      </c>
      <c r="O1045" t="s">
        <v>43</v>
      </c>
      <c r="P1045" t="s">
        <v>43</v>
      </c>
      <c r="Q1045" t="s">
        <v>43</v>
      </c>
    </row>
    <row r="1046" spans="1:19" ht="18.75" hidden="1" thickTop="1" thickBot="1">
      <c r="A1046" s="9">
        <v>40980</v>
      </c>
      <c r="B1046" s="22"/>
      <c r="C1046" s="55">
        <v>2.5</v>
      </c>
      <c r="D1046" t="s">
        <v>21</v>
      </c>
      <c r="E1046" s="14" t="s">
        <v>43</v>
      </c>
      <c r="F1046" s="14"/>
      <c r="G1046" s="14" t="s">
        <v>43</v>
      </c>
      <c r="H1046" s="14"/>
      <c r="I1046" s="14" t="s">
        <v>43</v>
      </c>
      <c r="J1046" s="14">
        <v>26</v>
      </c>
      <c r="K1046" s="14" t="s">
        <v>43</v>
      </c>
      <c r="L1046" s="14">
        <v>53</v>
      </c>
      <c r="M1046" s="14" t="s">
        <v>43</v>
      </c>
      <c r="N1046" s="14">
        <v>91</v>
      </c>
      <c r="O1046" s="14" t="s">
        <v>43</v>
      </c>
      <c r="P1046" s="14">
        <v>34</v>
      </c>
      <c r="Q1046" s="14" t="s">
        <v>43</v>
      </c>
    </row>
    <row r="1047" spans="1:19" ht="18.75" thickTop="1" thickBot="1">
      <c r="A1047" s="9">
        <v>40980</v>
      </c>
      <c r="B1047" s="22"/>
      <c r="C1047" s="55">
        <v>2.5</v>
      </c>
      <c r="D1047" s="11" t="s">
        <v>22</v>
      </c>
      <c r="E1047" s="14" t="s">
        <v>43</v>
      </c>
      <c r="F1047" s="14"/>
      <c r="G1047" s="14" t="s">
        <v>43</v>
      </c>
      <c r="H1047" s="14"/>
      <c r="I1047" s="14" t="s">
        <v>43</v>
      </c>
      <c r="J1047" s="14" t="s">
        <v>43</v>
      </c>
      <c r="K1047" s="14" t="s">
        <v>43</v>
      </c>
      <c r="L1047" s="14">
        <v>86</v>
      </c>
      <c r="M1047" s="14" t="s">
        <v>43</v>
      </c>
      <c r="N1047" s="14">
        <v>100</v>
      </c>
      <c r="O1047" s="14" t="s">
        <v>43</v>
      </c>
      <c r="P1047" s="14">
        <v>65</v>
      </c>
      <c r="Q1047" s="14" t="s">
        <v>43</v>
      </c>
    </row>
    <row r="1048" spans="1:19" ht="18.75" hidden="1" thickTop="1" thickBot="1">
      <c r="A1048" s="9">
        <v>40981</v>
      </c>
      <c r="B1048" s="22"/>
      <c r="C1048" s="55">
        <v>0</v>
      </c>
      <c r="D1048" s="8" t="s">
        <v>20</v>
      </c>
      <c r="E1048" t="s">
        <v>43</v>
      </c>
      <c r="G1048" t="s">
        <v>43</v>
      </c>
      <c r="I1048" t="s">
        <v>43</v>
      </c>
      <c r="J1048" t="s">
        <v>43</v>
      </c>
      <c r="K1048" t="s">
        <v>43</v>
      </c>
      <c r="L1048" t="s">
        <v>43</v>
      </c>
      <c r="M1048" t="s">
        <v>43</v>
      </c>
      <c r="N1048" t="s">
        <v>43</v>
      </c>
      <c r="O1048" t="s">
        <v>43</v>
      </c>
      <c r="P1048" t="s">
        <v>43</v>
      </c>
      <c r="Q1048" t="s">
        <v>43</v>
      </c>
      <c r="S1048" t="s">
        <v>43</v>
      </c>
    </row>
    <row r="1049" spans="1:19" ht="18.75" hidden="1" thickTop="1" thickBot="1">
      <c r="A1049" s="9">
        <v>40981</v>
      </c>
      <c r="B1049" s="22"/>
      <c r="C1049" s="55">
        <v>0</v>
      </c>
      <c r="D1049" t="s">
        <v>21</v>
      </c>
      <c r="E1049" t="s">
        <v>43</v>
      </c>
      <c r="G1049" t="s">
        <v>43</v>
      </c>
      <c r="I1049" t="s">
        <v>43</v>
      </c>
      <c r="J1049">
        <v>23</v>
      </c>
      <c r="K1049" t="s">
        <v>43</v>
      </c>
      <c r="L1049" s="1">
        <v>63</v>
      </c>
      <c r="M1049">
        <v>55</v>
      </c>
      <c r="N1049" s="1">
        <v>200</v>
      </c>
      <c r="O1049" s="14" t="s">
        <v>43</v>
      </c>
      <c r="P1049" s="1">
        <v>27</v>
      </c>
      <c r="Q1049" t="s">
        <v>43</v>
      </c>
      <c r="S1049" t="s">
        <v>43</v>
      </c>
    </row>
    <row r="1050" spans="1:19" ht="18.75" thickTop="1" thickBot="1">
      <c r="A1050" s="9">
        <v>40981</v>
      </c>
      <c r="B1050" s="22"/>
      <c r="C1050" s="55">
        <v>0</v>
      </c>
      <c r="D1050" s="11" t="s">
        <v>22</v>
      </c>
      <c r="E1050" t="s">
        <v>43</v>
      </c>
      <c r="G1050" t="s">
        <v>43</v>
      </c>
      <c r="I1050">
        <v>24</v>
      </c>
      <c r="J1050" t="s">
        <v>43</v>
      </c>
      <c r="K1050" t="s">
        <v>43</v>
      </c>
      <c r="L1050" s="1">
        <v>97</v>
      </c>
      <c r="M1050">
        <v>41</v>
      </c>
      <c r="N1050" s="1">
        <v>270</v>
      </c>
      <c r="O1050">
        <v>29</v>
      </c>
      <c r="P1050" s="1">
        <v>39</v>
      </c>
      <c r="Q1050" t="s">
        <v>43</v>
      </c>
      <c r="S1050" t="s">
        <v>43</v>
      </c>
    </row>
    <row r="1051" spans="1:19" ht="18.75" hidden="1" thickTop="1" thickBot="1">
      <c r="A1051" s="9">
        <v>40982</v>
      </c>
      <c r="B1051" s="22"/>
      <c r="C1051" s="55">
        <v>0</v>
      </c>
      <c r="D1051" s="8" t="s">
        <v>20</v>
      </c>
      <c r="E1051" t="s">
        <v>43</v>
      </c>
      <c r="G1051" t="s">
        <v>43</v>
      </c>
      <c r="I1051" t="s">
        <v>43</v>
      </c>
      <c r="J1051" t="s">
        <v>43</v>
      </c>
      <c r="K1051" t="s">
        <v>43</v>
      </c>
      <c r="L1051" t="s">
        <v>43</v>
      </c>
      <c r="M1051" t="s">
        <v>43</v>
      </c>
      <c r="N1051" t="s">
        <v>43</v>
      </c>
      <c r="O1051" t="s">
        <v>43</v>
      </c>
      <c r="P1051" t="s">
        <v>43</v>
      </c>
      <c r="Q1051" t="s">
        <v>43</v>
      </c>
    </row>
    <row r="1052" spans="1:19" ht="18.75" hidden="1" thickTop="1" thickBot="1">
      <c r="A1052" s="9">
        <v>40982</v>
      </c>
      <c r="B1052" s="22"/>
      <c r="C1052" s="55">
        <v>0</v>
      </c>
      <c r="D1052" t="s">
        <v>21</v>
      </c>
      <c r="E1052" t="s">
        <v>43</v>
      </c>
      <c r="G1052" t="s">
        <v>43</v>
      </c>
      <c r="H1052" t="s">
        <v>43</v>
      </c>
      <c r="I1052" t="s">
        <v>43</v>
      </c>
      <c r="J1052" t="s">
        <v>43</v>
      </c>
      <c r="K1052" t="s">
        <v>43</v>
      </c>
      <c r="L1052" s="1">
        <v>25</v>
      </c>
      <c r="M1052" t="s">
        <v>43</v>
      </c>
      <c r="N1052" s="39">
        <v>350</v>
      </c>
      <c r="O1052">
        <v>27</v>
      </c>
      <c r="P1052" s="1">
        <v>44</v>
      </c>
      <c r="Q1052" t="s">
        <v>43</v>
      </c>
    </row>
    <row r="1053" spans="1:19" ht="18.75" thickTop="1" thickBot="1">
      <c r="A1053" s="9">
        <v>40982</v>
      </c>
      <c r="B1053" s="22"/>
      <c r="C1053" s="55">
        <v>0</v>
      </c>
      <c r="D1053" s="11" t="s">
        <v>22</v>
      </c>
      <c r="E1053" t="s">
        <v>43</v>
      </c>
      <c r="G1053" t="s">
        <v>43</v>
      </c>
      <c r="H1053" t="s">
        <v>43</v>
      </c>
      <c r="I1053" t="s">
        <v>43</v>
      </c>
      <c r="J1053" t="s">
        <v>43</v>
      </c>
      <c r="K1053" t="s">
        <v>43</v>
      </c>
      <c r="L1053" s="1" t="s">
        <v>43</v>
      </c>
      <c r="M1053" t="s">
        <v>43</v>
      </c>
      <c r="N1053" s="39">
        <v>410</v>
      </c>
      <c r="O1053">
        <v>32</v>
      </c>
      <c r="P1053" s="1">
        <v>49</v>
      </c>
      <c r="Q1053" t="s">
        <v>43</v>
      </c>
    </row>
    <row r="1054" spans="1:19" ht="18.75" hidden="1" thickTop="1" thickBot="1">
      <c r="A1054" s="9">
        <v>40983</v>
      </c>
      <c r="B1054" s="22"/>
      <c r="C1054" s="55">
        <v>0</v>
      </c>
      <c r="D1054" s="8" t="s">
        <v>20</v>
      </c>
      <c r="E1054" t="s">
        <v>43</v>
      </c>
      <c r="G1054" t="s">
        <v>43</v>
      </c>
      <c r="I1054" t="s">
        <v>43</v>
      </c>
      <c r="J1054" t="s">
        <v>43</v>
      </c>
      <c r="K1054" t="s">
        <v>43</v>
      </c>
      <c r="L1054" t="s">
        <v>43</v>
      </c>
      <c r="M1054" t="s">
        <v>43</v>
      </c>
      <c r="N1054" t="s">
        <v>43</v>
      </c>
      <c r="O1054" t="s">
        <v>43</v>
      </c>
      <c r="P1054" t="s">
        <v>43</v>
      </c>
      <c r="Q1054" t="s">
        <v>43</v>
      </c>
    </row>
    <row r="1055" spans="1:19" ht="18.75" hidden="1" thickTop="1" thickBot="1">
      <c r="A1055" s="9">
        <v>40983</v>
      </c>
      <c r="B1055" s="22"/>
      <c r="C1055" s="55">
        <v>0</v>
      </c>
      <c r="D1055" t="s">
        <v>21</v>
      </c>
      <c r="E1055">
        <v>15</v>
      </c>
      <c r="G1055">
        <v>13</v>
      </c>
      <c r="I1055">
        <v>36</v>
      </c>
      <c r="J1055" s="1">
        <v>16</v>
      </c>
      <c r="K1055">
        <v>17</v>
      </c>
      <c r="L1055" s="1">
        <v>51</v>
      </c>
      <c r="M1055">
        <v>18</v>
      </c>
      <c r="N1055" s="1">
        <v>140</v>
      </c>
      <c r="O1055">
        <v>29</v>
      </c>
      <c r="P1055" s="1">
        <v>41</v>
      </c>
      <c r="Q1055">
        <v>19</v>
      </c>
    </row>
    <row r="1056" spans="1:19" ht="18.75" thickTop="1" thickBot="1">
      <c r="A1056" s="9">
        <v>40983</v>
      </c>
      <c r="B1056" s="22"/>
      <c r="C1056" s="55">
        <v>0</v>
      </c>
      <c r="D1056" s="11" t="s">
        <v>22</v>
      </c>
      <c r="E1056">
        <v>23</v>
      </c>
      <c r="G1056">
        <v>18</v>
      </c>
      <c r="I1056">
        <v>51</v>
      </c>
      <c r="J1056" s="1">
        <v>23</v>
      </c>
      <c r="K1056">
        <v>25</v>
      </c>
      <c r="L1056" s="1">
        <v>69</v>
      </c>
      <c r="M1056">
        <v>28</v>
      </c>
      <c r="N1056" s="1">
        <v>220</v>
      </c>
      <c r="O1056">
        <v>31</v>
      </c>
      <c r="P1056" s="1">
        <v>28</v>
      </c>
      <c r="Q1056">
        <v>29</v>
      </c>
    </row>
    <row r="1057" spans="1:17" ht="18.75" hidden="1" thickTop="1" thickBot="1">
      <c r="A1057" s="9">
        <v>40984</v>
      </c>
      <c r="B1057" s="22"/>
      <c r="C1057" s="55">
        <v>0</v>
      </c>
      <c r="D1057" s="8" t="s">
        <v>20</v>
      </c>
      <c r="E1057" t="s">
        <v>43</v>
      </c>
      <c r="G1057" t="s">
        <v>43</v>
      </c>
      <c r="I1057" t="s">
        <v>43</v>
      </c>
      <c r="J1057" t="s">
        <v>43</v>
      </c>
      <c r="K1057" t="s">
        <v>43</v>
      </c>
      <c r="L1057" t="s">
        <v>43</v>
      </c>
      <c r="M1057" t="s">
        <v>43</v>
      </c>
      <c r="N1057" t="s">
        <v>43</v>
      </c>
      <c r="O1057" t="s">
        <v>43</v>
      </c>
      <c r="P1057" t="s">
        <v>43</v>
      </c>
      <c r="Q1057" t="s">
        <v>43</v>
      </c>
    </row>
    <row r="1058" spans="1:17" ht="18.75" hidden="1" thickTop="1" thickBot="1">
      <c r="A1058" s="9">
        <v>40984</v>
      </c>
      <c r="B1058" s="22"/>
      <c r="C1058" s="55">
        <v>0</v>
      </c>
      <c r="D1058" t="s">
        <v>21</v>
      </c>
      <c r="E1058">
        <v>5.0999999999999996</v>
      </c>
      <c r="G1058">
        <v>18</v>
      </c>
      <c r="I1058">
        <v>18</v>
      </c>
      <c r="J1058" s="1">
        <v>14</v>
      </c>
      <c r="K1058">
        <v>18</v>
      </c>
      <c r="L1058" s="1">
        <v>42</v>
      </c>
      <c r="M1058">
        <v>21</v>
      </c>
      <c r="N1058" s="39">
        <v>250</v>
      </c>
      <c r="O1058">
        <v>37</v>
      </c>
      <c r="P1058" s="1">
        <v>31</v>
      </c>
      <c r="Q1058">
        <v>17</v>
      </c>
    </row>
    <row r="1059" spans="1:17" ht="18.75" thickTop="1" thickBot="1">
      <c r="A1059" s="9">
        <v>40984</v>
      </c>
      <c r="B1059" s="22"/>
      <c r="C1059" s="55">
        <v>0</v>
      </c>
      <c r="D1059" s="11" t="s">
        <v>22</v>
      </c>
      <c r="E1059">
        <v>9.1999999999999993</v>
      </c>
      <c r="G1059">
        <v>25</v>
      </c>
      <c r="I1059">
        <v>25</v>
      </c>
      <c r="J1059" s="1">
        <v>21</v>
      </c>
      <c r="K1059">
        <v>25</v>
      </c>
      <c r="L1059" s="1">
        <v>58</v>
      </c>
      <c r="M1059">
        <v>27</v>
      </c>
      <c r="N1059" s="39">
        <v>340</v>
      </c>
      <c r="O1059">
        <v>51</v>
      </c>
      <c r="P1059" s="1">
        <v>48</v>
      </c>
      <c r="Q1059">
        <v>27</v>
      </c>
    </row>
    <row r="1060" spans="1:17" ht="18.75" hidden="1" thickTop="1" thickBot="1">
      <c r="A1060" s="9">
        <v>40985</v>
      </c>
      <c r="B1060" s="22"/>
      <c r="C1060" s="55">
        <v>0</v>
      </c>
      <c r="D1060" s="8" t="s">
        <v>20</v>
      </c>
      <c r="E1060" t="s">
        <v>43</v>
      </c>
      <c r="G1060" t="s">
        <v>43</v>
      </c>
      <c r="I1060" t="s">
        <v>43</v>
      </c>
      <c r="J1060" t="s">
        <v>43</v>
      </c>
      <c r="K1060" t="s">
        <v>43</v>
      </c>
      <c r="L1060" t="s">
        <v>43</v>
      </c>
      <c r="M1060" t="s">
        <v>43</v>
      </c>
      <c r="N1060" t="s">
        <v>43</v>
      </c>
      <c r="O1060" t="s">
        <v>43</v>
      </c>
      <c r="P1060" t="s">
        <v>43</v>
      </c>
      <c r="Q1060" t="s">
        <v>43</v>
      </c>
    </row>
    <row r="1061" spans="1:17" ht="18.75" hidden="1" thickTop="1" thickBot="1">
      <c r="A1061" s="9">
        <v>40985</v>
      </c>
      <c r="B1061" s="22"/>
      <c r="C1061" s="55">
        <v>0</v>
      </c>
      <c r="D1061" t="s">
        <v>21</v>
      </c>
      <c r="E1061">
        <v>8.9</v>
      </c>
      <c r="G1061">
        <v>14</v>
      </c>
      <c r="H1061">
        <v>14</v>
      </c>
      <c r="I1061">
        <v>15</v>
      </c>
      <c r="J1061" s="1">
        <v>23</v>
      </c>
      <c r="K1061">
        <v>13</v>
      </c>
      <c r="L1061" s="1">
        <v>44</v>
      </c>
      <c r="M1061">
        <v>120</v>
      </c>
      <c r="N1061" s="39">
        <v>480</v>
      </c>
      <c r="O1061">
        <v>23</v>
      </c>
      <c r="P1061" s="1">
        <v>34</v>
      </c>
      <c r="Q1061">
        <v>17</v>
      </c>
    </row>
    <row r="1062" spans="1:17" ht="18.75" thickTop="1" thickBot="1">
      <c r="A1062" s="9">
        <v>40985</v>
      </c>
      <c r="B1062" s="22"/>
      <c r="C1062" s="55">
        <v>0</v>
      </c>
      <c r="D1062" s="11" t="s">
        <v>22</v>
      </c>
      <c r="E1062">
        <v>14</v>
      </c>
      <c r="G1062">
        <v>21</v>
      </c>
      <c r="H1062">
        <v>17</v>
      </c>
      <c r="I1062">
        <v>18</v>
      </c>
      <c r="J1062" s="1">
        <v>30</v>
      </c>
      <c r="K1062">
        <v>17</v>
      </c>
      <c r="L1062" s="1">
        <v>59</v>
      </c>
      <c r="M1062">
        <v>170</v>
      </c>
      <c r="N1062" s="39">
        <v>660</v>
      </c>
      <c r="O1062">
        <v>38</v>
      </c>
      <c r="P1062" s="1">
        <v>46</v>
      </c>
      <c r="Q1062">
        <v>28</v>
      </c>
    </row>
    <row r="1063" spans="1:17" ht="18.75" hidden="1" thickTop="1" thickBot="1">
      <c r="A1063" s="9">
        <v>40986</v>
      </c>
      <c r="B1063" s="22"/>
      <c r="C1063" s="55">
        <v>6</v>
      </c>
      <c r="D1063" s="8" t="s">
        <v>20</v>
      </c>
      <c r="E1063" t="s">
        <v>43</v>
      </c>
      <c r="G1063" t="s">
        <v>43</v>
      </c>
      <c r="I1063" t="s">
        <v>43</v>
      </c>
      <c r="J1063" t="s">
        <v>43</v>
      </c>
      <c r="K1063" t="s">
        <v>43</v>
      </c>
      <c r="L1063" t="s">
        <v>43</v>
      </c>
      <c r="M1063" t="s">
        <v>43</v>
      </c>
      <c r="N1063" t="s">
        <v>43</v>
      </c>
      <c r="O1063" t="s">
        <v>43</v>
      </c>
      <c r="P1063" t="s">
        <v>43</v>
      </c>
      <c r="Q1063" t="s">
        <v>43</v>
      </c>
    </row>
    <row r="1064" spans="1:17" ht="18.75" hidden="1" thickTop="1" thickBot="1">
      <c r="A1064" s="9">
        <v>40986</v>
      </c>
      <c r="B1064" s="22"/>
      <c r="C1064" s="55">
        <v>6</v>
      </c>
      <c r="D1064" t="s">
        <v>21</v>
      </c>
      <c r="E1064">
        <v>3.8</v>
      </c>
      <c r="G1064">
        <v>13</v>
      </c>
      <c r="I1064">
        <v>13</v>
      </c>
      <c r="J1064" s="1">
        <v>17</v>
      </c>
      <c r="K1064">
        <v>13</v>
      </c>
      <c r="L1064" s="1">
        <v>40</v>
      </c>
      <c r="M1064">
        <v>66</v>
      </c>
      <c r="N1064" s="39">
        <v>440</v>
      </c>
      <c r="O1064">
        <v>40</v>
      </c>
      <c r="P1064" s="1">
        <v>37</v>
      </c>
      <c r="Q1064">
        <v>10</v>
      </c>
    </row>
    <row r="1065" spans="1:17" ht="18.75" thickTop="1" thickBot="1">
      <c r="A1065" s="9">
        <v>40986</v>
      </c>
      <c r="B1065" s="22"/>
      <c r="C1065" s="55">
        <v>6</v>
      </c>
      <c r="D1065" s="11" t="s">
        <v>22</v>
      </c>
      <c r="E1065">
        <v>4.9000000000000004</v>
      </c>
      <c r="G1065">
        <v>20</v>
      </c>
      <c r="I1065">
        <v>24</v>
      </c>
      <c r="J1065" s="1">
        <v>23</v>
      </c>
      <c r="K1065">
        <v>22</v>
      </c>
      <c r="L1065" s="1">
        <v>60</v>
      </c>
      <c r="M1065">
        <v>96</v>
      </c>
      <c r="N1065" s="39">
        <v>630</v>
      </c>
      <c r="O1065">
        <v>64</v>
      </c>
      <c r="P1065" s="1">
        <v>58</v>
      </c>
      <c r="Q1065">
        <v>15</v>
      </c>
    </row>
    <row r="1066" spans="1:17" ht="18.75" hidden="1" thickTop="1" thickBot="1">
      <c r="A1066" s="9">
        <v>40987</v>
      </c>
      <c r="B1066" s="22"/>
      <c r="C1066" s="55">
        <v>1</v>
      </c>
      <c r="D1066" s="8" t="s">
        <v>20</v>
      </c>
      <c r="E1066" t="s">
        <v>43</v>
      </c>
      <c r="G1066" t="s">
        <v>43</v>
      </c>
      <c r="I1066" t="s">
        <v>43</v>
      </c>
      <c r="J1066" t="s">
        <v>43</v>
      </c>
      <c r="K1066" t="s">
        <v>43</v>
      </c>
      <c r="L1066" t="s">
        <v>43</v>
      </c>
      <c r="M1066" t="s">
        <v>43</v>
      </c>
      <c r="N1066" t="s">
        <v>43</v>
      </c>
      <c r="O1066" t="s">
        <v>43</v>
      </c>
      <c r="P1066" t="s">
        <v>43</v>
      </c>
      <c r="Q1066" t="s">
        <v>43</v>
      </c>
    </row>
    <row r="1067" spans="1:17" ht="18.75" hidden="1" thickTop="1" thickBot="1">
      <c r="A1067" s="9">
        <v>40987</v>
      </c>
      <c r="B1067" s="22"/>
      <c r="C1067" s="55">
        <v>1</v>
      </c>
      <c r="D1067" t="s">
        <v>21</v>
      </c>
      <c r="E1067">
        <v>6.5</v>
      </c>
      <c r="G1067">
        <v>15</v>
      </c>
      <c r="H1067">
        <v>20</v>
      </c>
      <c r="I1067">
        <v>17</v>
      </c>
      <c r="J1067" s="1">
        <v>18</v>
      </c>
      <c r="K1067">
        <v>20</v>
      </c>
      <c r="L1067" s="1">
        <v>43</v>
      </c>
      <c r="M1067">
        <v>25</v>
      </c>
      <c r="N1067" s="39">
        <v>500</v>
      </c>
      <c r="O1067">
        <v>31</v>
      </c>
      <c r="P1067" s="1" t="s">
        <v>43</v>
      </c>
      <c r="Q1067">
        <v>20</v>
      </c>
    </row>
    <row r="1068" spans="1:17" ht="18.75" thickTop="1" thickBot="1">
      <c r="A1068" s="9">
        <v>40987</v>
      </c>
      <c r="B1068" s="22"/>
      <c r="C1068" s="55">
        <v>1</v>
      </c>
      <c r="D1068" s="11" t="s">
        <v>22</v>
      </c>
      <c r="E1068">
        <v>9.6</v>
      </c>
      <c r="G1068">
        <v>20</v>
      </c>
      <c r="H1068">
        <v>30</v>
      </c>
      <c r="I1068">
        <v>25</v>
      </c>
      <c r="J1068" s="1">
        <v>24</v>
      </c>
      <c r="K1068">
        <v>28</v>
      </c>
      <c r="L1068" s="1">
        <v>60</v>
      </c>
      <c r="M1068">
        <v>35</v>
      </c>
      <c r="N1068" s="39">
        <v>660</v>
      </c>
      <c r="O1068">
        <v>33</v>
      </c>
      <c r="P1068" s="1">
        <v>36</v>
      </c>
      <c r="Q1068">
        <v>25</v>
      </c>
    </row>
    <row r="1069" spans="1:17" ht="18.75" hidden="1" thickTop="1" thickBot="1">
      <c r="A1069" s="9">
        <v>40988</v>
      </c>
      <c r="B1069" s="22"/>
      <c r="C1069" s="55">
        <v>0</v>
      </c>
      <c r="D1069" s="8" t="s">
        <v>20</v>
      </c>
      <c r="E1069" t="s">
        <v>43</v>
      </c>
      <c r="G1069" t="s">
        <v>43</v>
      </c>
      <c r="I1069" t="s">
        <v>43</v>
      </c>
      <c r="J1069" t="s">
        <v>43</v>
      </c>
      <c r="K1069" t="s">
        <v>43</v>
      </c>
      <c r="L1069" t="s">
        <v>43</v>
      </c>
      <c r="M1069" t="s">
        <v>43</v>
      </c>
      <c r="N1069" t="s">
        <v>43</v>
      </c>
      <c r="O1069" t="s">
        <v>43</v>
      </c>
      <c r="P1069" t="s">
        <v>43</v>
      </c>
      <c r="Q1069" t="s">
        <v>43</v>
      </c>
    </row>
    <row r="1070" spans="1:17" ht="18.75" hidden="1" thickTop="1" thickBot="1">
      <c r="A1070" s="9">
        <v>40988</v>
      </c>
      <c r="B1070" s="22"/>
      <c r="C1070" s="55">
        <v>0</v>
      </c>
      <c r="D1070" t="s">
        <v>21</v>
      </c>
      <c r="E1070">
        <v>3.4</v>
      </c>
      <c r="G1070">
        <v>18</v>
      </c>
      <c r="H1070">
        <v>16</v>
      </c>
      <c r="I1070">
        <v>14</v>
      </c>
      <c r="J1070" s="1">
        <v>17</v>
      </c>
      <c r="K1070">
        <v>15</v>
      </c>
      <c r="L1070" s="1">
        <v>17</v>
      </c>
      <c r="M1070">
        <v>38</v>
      </c>
      <c r="N1070" s="1">
        <v>180</v>
      </c>
      <c r="O1070">
        <v>59</v>
      </c>
      <c r="P1070" s="1">
        <v>32</v>
      </c>
      <c r="Q1070">
        <v>23</v>
      </c>
    </row>
    <row r="1071" spans="1:17" ht="18.75" thickTop="1" thickBot="1">
      <c r="A1071" s="9">
        <v>40988</v>
      </c>
      <c r="B1071" s="22"/>
      <c r="C1071" s="55">
        <v>0</v>
      </c>
      <c r="D1071" s="11" t="s">
        <v>22</v>
      </c>
      <c r="E1071">
        <v>5</v>
      </c>
      <c r="G1071">
        <v>24</v>
      </c>
      <c r="H1071">
        <v>20</v>
      </c>
      <c r="I1071">
        <v>23</v>
      </c>
      <c r="J1071" s="1">
        <v>26</v>
      </c>
      <c r="K1071">
        <v>23</v>
      </c>
      <c r="L1071" s="1">
        <v>27</v>
      </c>
      <c r="M1071">
        <v>56</v>
      </c>
      <c r="N1071" s="1">
        <v>250</v>
      </c>
      <c r="O1071">
        <v>68</v>
      </c>
      <c r="P1071" s="1">
        <v>59</v>
      </c>
      <c r="Q1071">
        <v>40</v>
      </c>
    </row>
    <row r="1072" spans="1:17" ht="18.75" hidden="1" thickTop="1" thickBot="1">
      <c r="A1072" s="9">
        <v>40989</v>
      </c>
      <c r="B1072" s="22"/>
      <c r="C1072" s="55">
        <v>0</v>
      </c>
      <c r="D1072" s="8" t="s">
        <v>20</v>
      </c>
      <c r="E1072" t="s">
        <v>43</v>
      </c>
      <c r="G1072" t="s">
        <v>43</v>
      </c>
      <c r="I1072" t="s">
        <v>43</v>
      </c>
      <c r="J1072" t="s">
        <v>43</v>
      </c>
      <c r="K1072" t="s">
        <v>43</v>
      </c>
      <c r="L1072" t="s">
        <v>43</v>
      </c>
      <c r="M1072" t="s">
        <v>43</v>
      </c>
      <c r="N1072" t="s">
        <v>43</v>
      </c>
      <c r="O1072" t="s">
        <v>43</v>
      </c>
      <c r="P1072" t="s">
        <v>43</v>
      </c>
      <c r="Q1072" t="s">
        <v>43</v>
      </c>
    </row>
    <row r="1073" spans="1:17" ht="18.75" hidden="1" thickTop="1" thickBot="1">
      <c r="A1073" s="9">
        <v>40989</v>
      </c>
      <c r="B1073" s="22"/>
      <c r="C1073" s="55">
        <v>0</v>
      </c>
      <c r="D1073" t="s">
        <v>21</v>
      </c>
      <c r="E1073">
        <v>6.2</v>
      </c>
      <c r="G1073">
        <v>14</v>
      </c>
      <c r="H1073">
        <v>9.5</v>
      </c>
      <c r="I1073">
        <v>14</v>
      </c>
      <c r="J1073" s="1">
        <v>16</v>
      </c>
      <c r="K1073">
        <v>21</v>
      </c>
      <c r="L1073" s="1">
        <v>32</v>
      </c>
      <c r="M1073">
        <v>80</v>
      </c>
      <c r="N1073" s="1">
        <v>260</v>
      </c>
      <c r="O1073" t="s">
        <v>43</v>
      </c>
      <c r="P1073" s="1" t="s">
        <v>43</v>
      </c>
      <c r="Q1073">
        <v>30</v>
      </c>
    </row>
    <row r="1074" spans="1:17" ht="18.75" thickTop="1" thickBot="1">
      <c r="A1074" s="9">
        <v>40989</v>
      </c>
      <c r="B1074" s="22"/>
      <c r="C1074" s="55">
        <v>0</v>
      </c>
      <c r="D1074" s="11" t="s">
        <v>22</v>
      </c>
      <c r="E1074">
        <v>11</v>
      </c>
      <c r="G1074">
        <v>20</v>
      </c>
      <c r="H1074">
        <v>16</v>
      </c>
      <c r="I1074">
        <v>19</v>
      </c>
      <c r="J1074" s="1">
        <v>26</v>
      </c>
      <c r="K1074">
        <v>30</v>
      </c>
      <c r="L1074" s="1">
        <v>45</v>
      </c>
      <c r="M1074">
        <v>110</v>
      </c>
      <c r="N1074" s="1">
        <v>380</v>
      </c>
      <c r="O1074">
        <v>31</v>
      </c>
      <c r="P1074" s="1">
        <v>39</v>
      </c>
      <c r="Q1074">
        <v>42</v>
      </c>
    </row>
    <row r="1075" spans="1:17" ht="18.75" hidden="1" thickTop="1" thickBot="1">
      <c r="A1075" s="9">
        <v>40990</v>
      </c>
      <c r="B1075" s="22"/>
      <c r="C1075" s="55">
        <v>0</v>
      </c>
      <c r="D1075" s="8" t="s">
        <v>20</v>
      </c>
      <c r="E1075" t="s">
        <v>43</v>
      </c>
      <c r="G1075" t="s">
        <v>43</v>
      </c>
      <c r="I1075" t="s">
        <v>43</v>
      </c>
      <c r="J1075" t="s">
        <v>43</v>
      </c>
      <c r="K1075" t="s">
        <v>43</v>
      </c>
      <c r="L1075" t="s">
        <v>43</v>
      </c>
      <c r="M1075" t="s">
        <v>43</v>
      </c>
      <c r="N1075" t="s">
        <v>43</v>
      </c>
      <c r="O1075" t="s">
        <v>43</v>
      </c>
      <c r="P1075" t="s">
        <v>43</v>
      </c>
      <c r="Q1075" t="s">
        <v>43</v>
      </c>
    </row>
    <row r="1076" spans="1:17" ht="18.75" hidden="1" thickTop="1" thickBot="1">
      <c r="A1076" s="9">
        <v>40990</v>
      </c>
      <c r="B1076" s="22"/>
      <c r="C1076" s="55">
        <v>0</v>
      </c>
      <c r="D1076" t="s">
        <v>21</v>
      </c>
      <c r="E1076">
        <v>6.1</v>
      </c>
      <c r="G1076">
        <v>12</v>
      </c>
      <c r="H1076">
        <v>18</v>
      </c>
      <c r="I1076">
        <v>13</v>
      </c>
      <c r="J1076" s="1">
        <v>28</v>
      </c>
      <c r="K1076">
        <v>14</v>
      </c>
      <c r="L1076" s="1">
        <v>45</v>
      </c>
      <c r="M1076" s="39">
        <v>210</v>
      </c>
      <c r="N1076" s="39">
        <v>650</v>
      </c>
      <c r="O1076" t="s">
        <v>43</v>
      </c>
      <c r="P1076" s="1">
        <v>140</v>
      </c>
      <c r="Q1076">
        <v>36</v>
      </c>
    </row>
    <row r="1077" spans="1:17" ht="18.75" thickTop="1" thickBot="1">
      <c r="A1077" s="9">
        <v>40990</v>
      </c>
      <c r="B1077" s="22"/>
      <c r="C1077" s="55">
        <v>0</v>
      </c>
      <c r="D1077" s="11" t="s">
        <v>22</v>
      </c>
      <c r="E1077">
        <v>7.8</v>
      </c>
      <c r="G1077">
        <v>18</v>
      </c>
      <c r="H1077">
        <v>22</v>
      </c>
      <c r="I1077">
        <v>18</v>
      </c>
      <c r="J1077" s="1">
        <v>42</v>
      </c>
      <c r="K1077">
        <v>21</v>
      </c>
      <c r="L1077" s="1">
        <v>66</v>
      </c>
      <c r="M1077" s="39">
        <v>300</v>
      </c>
      <c r="N1077" s="39">
        <v>860</v>
      </c>
      <c r="O1077" t="s">
        <v>43</v>
      </c>
      <c r="P1077" s="1">
        <v>230</v>
      </c>
      <c r="Q1077">
        <v>49</v>
      </c>
    </row>
    <row r="1078" spans="1:17" ht="18.75" hidden="1" thickTop="1" thickBot="1">
      <c r="A1078" s="9">
        <v>40991</v>
      </c>
      <c r="B1078" s="22"/>
      <c r="C1078" s="55">
        <v>28.5</v>
      </c>
      <c r="D1078" s="8" t="s">
        <v>20</v>
      </c>
      <c r="E1078" t="s">
        <v>43</v>
      </c>
      <c r="G1078" t="s">
        <v>43</v>
      </c>
      <c r="I1078" t="s">
        <v>43</v>
      </c>
      <c r="J1078" t="s">
        <v>43</v>
      </c>
      <c r="K1078" t="s">
        <v>43</v>
      </c>
      <c r="L1078" t="s">
        <v>43</v>
      </c>
      <c r="M1078" t="s">
        <v>43</v>
      </c>
      <c r="N1078" t="s">
        <v>43</v>
      </c>
      <c r="O1078" t="s">
        <v>43</v>
      </c>
      <c r="P1078" t="s">
        <v>43</v>
      </c>
      <c r="Q1078" t="s">
        <v>43</v>
      </c>
    </row>
    <row r="1079" spans="1:17" ht="18.75" hidden="1" thickTop="1" thickBot="1">
      <c r="A1079" s="9">
        <v>40991</v>
      </c>
      <c r="B1079" s="22"/>
      <c r="C1079" s="55">
        <v>28.5</v>
      </c>
      <c r="D1079" t="s">
        <v>21</v>
      </c>
      <c r="E1079">
        <v>10</v>
      </c>
      <c r="G1079">
        <v>19</v>
      </c>
      <c r="I1079">
        <v>18</v>
      </c>
      <c r="J1079" s="1">
        <v>18</v>
      </c>
      <c r="K1079">
        <v>37</v>
      </c>
      <c r="L1079" s="1">
        <v>39</v>
      </c>
      <c r="M1079" s="39">
        <v>200</v>
      </c>
      <c r="N1079" s="39">
        <v>460</v>
      </c>
      <c r="O1079">
        <v>36</v>
      </c>
      <c r="P1079" s="1">
        <v>49</v>
      </c>
      <c r="Q1079">
        <v>22</v>
      </c>
    </row>
    <row r="1080" spans="1:17" ht="18.75" thickTop="1" thickBot="1">
      <c r="A1080" s="9">
        <v>40991</v>
      </c>
      <c r="B1080" s="22"/>
      <c r="C1080" s="55">
        <v>28.5</v>
      </c>
      <c r="D1080" s="11" t="s">
        <v>22</v>
      </c>
      <c r="E1080">
        <v>17</v>
      </c>
      <c r="G1080">
        <v>29</v>
      </c>
      <c r="I1080">
        <v>26</v>
      </c>
      <c r="J1080" s="1">
        <v>27</v>
      </c>
      <c r="K1080">
        <v>50</v>
      </c>
      <c r="L1080" s="1">
        <v>59</v>
      </c>
      <c r="M1080" s="39">
        <v>280</v>
      </c>
      <c r="N1080" s="39">
        <v>630</v>
      </c>
      <c r="O1080">
        <v>45</v>
      </c>
      <c r="P1080" s="1">
        <v>80</v>
      </c>
      <c r="Q1080">
        <v>28</v>
      </c>
    </row>
    <row r="1081" spans="1:17" ht="18.75" hidden="1" thickTop="1" thickBot="1">
      <c r="A1081" s="9">
        <v>40992</v>
      </c>
      <c r="B1081" s="22"/>
      <c r="C1081" s="55">
        <v>3.5</v>
      </c>
      <c r="D1081" s="8" t="s">
        <v>20</v>
      </c>
      <c r="E1081" t="s">
        <v>43</v>
      </c>
      <c r="G1081" t="s">
        <v>43</v>
      </c>
      <c r="I1081" t="s">
        <v>43</v>
      </c>
      <c r="J1081" t="s">
        <v>43</v>
      </c>
      <c r="K1081" t="s">
        <v>43</v>
      </c>
      <c r="L1081" t="s">
        <v>43</v>
      </c>
      <c r="M1081" t="s">
        <v>43</v>
      </c>
      <c r="N1081" t="s">
        <v>43</v>
      </c>
      <c r="O1081" t="s">
        <v>43</v>
      </c>
      <c r="P1081" t="s">
        <v>43</v>
      </c>
      <c r="Q1081" t="s">
        <v>43</v>
      </c>
    </row>
    <row r="1082" spans="1:17" ht="18.75" hidden="1" thickTop="1" thickBot="1">
      <c r="A1082" s="9">
        <v>40992</v>
      </c>
      <c r="B1082" s="22"/>
      <c r="C1082" s="55">
        <v>3.5</v>
      </c>
      <c r="D1082" t="s">
        <v>21</v>
      </c>
      <c r="E1082">
        <v>8.3000000000000007</v>
      </c>
      <c r="G1082">
        <v>12</v>
      </c>
      <c r="I1082">
        <v>16</v>
      </c>
      <c r="J1082" s="1">
        <v>18</v>
      </c>
      <c r="K1082">
        <v>13</v>
      </c>
      <c r="L1082" s="1">
        <v>33</v>
      </c>
      <c r="M1082">
        <v>15</v>
      </c>
      <c r="N1082" s="39">
        <v>480</v>
      </c>
      <c r="O1082">
        <v>32</v>
      </c>
      <c r="P1082" s="1">
        <v>63</v>
      </c>
      <c r="Q1082">
        <v>37</v>
      </c>
    </row>
    <row r="1083" spans="1:17" ht="18.75" thickTop="1" thickBot="1">
      <c r="A1083" s="9">
        <v>40992</v>
      </c>
      <c r="B1083" s="22"/>
      <c r="C1083" s="55">
        <v>3.5</v>
      </c>
      <c r="D1083" s="11" t="s">
        <v>22</v>
      </c>
      <c r="E1083">
        <v>13</v>
      </c>
      <c r="G1083">
        <v>17</v>
      </c>
      <c r="I1083">
        <v>22</v>
      </c>
      <c r="J1083" s="1">
        <v>26</v>
      </c>
      <c r="K1083">
        <v>20</v>
      </c>
      <c r="L1083" s="1">
        <v>47</v>
      </c>
      <c r="M1083">
        <v>22</v>
      </c>
      <c r="N1083" s="39">
        <v>680</v>
      </c>
      <c r="O1083">
        <v>40</v>
      </c>
      <c r="P1083" s="1">
        <v>87</v>
      </c>
      <c r="Q1083">
        <v>51</v>
      </c>
    </row>
    <row r="1084" spans="1:17" ht="18.75" hidden="1" thickTop="1" thickBot="1">
      <c r="A1084" s="9">
        <v>40993</v>
      </c>
      <c r="B1084" s="22"/>
      <c r="C1084" s="55">
        <v>0</v>
      </c>
      <c r="D1084" s="8" t="s">
        <v>20</v>
      </c>
      <c r="E1084" t="s">
        <v>43</v>
      </c>
      <c r="G1084" t="s">
        <v>43</v>
      </c>
      <c r="I1084" t="s">
        <v>43</v>
      </c>
      <c r="J1084" t="s">
        <v>43</v>
      </c>
      <c r="K1084" t="s">
        <v>43</v>
      </c>
      <c r="L1084" t="s">
        <v>43</v>
      </c>
      <c r="M1084" t="s">
        <v>43</v>
      </c>
      <c r="N1084" t="s">
        <v>43</v>
      </c>
      <c r="O1084" t="s">
        <v>43</v>
      </c>
      <c r="P1084" t="s">
        <v>43</v>
      </c>
      <c r="Q1084" t="s">
        <v>43</v>
      </c>
    </row>
    <row r="1085" spans="1:17" ht="18.75" hidden="1" thickTop="1" thickBot="1">
      <c r="A1085" s="9">
        <v>40993</v>
      </c>
      <c r="B1085" s="22"/>
      <c r="C1085" s="55">
        <v>0</v>
      </c>
      <c r="D1085" t="s">
        <v>21</v>
      </c>
      <c r="E1085">
        <v>3.9</v>
      </c>
      <c r="G1085">
        <v>19</v>
      </c>
      <c r="I1085">
        <v>16</v>
      </c>
      <c r="J1085" s="1">
        <v>16</v>
      </c>
      <c r="K1085">
        <v>20</v>
      </c>
      <c r="L1085" s="1">
        <v>46</v>
      </c>
      <c r="M1085" s="39">
        <v>100</v>
      </c>
      <c r="N1085" s="39">
        <v>310</v>
      </c>
      <c r="O1085">
        <v>37</v>
      </c>
      <c r="P1085" s="1">
        <v>35</v>
      </c>
      <c r="Q1085">
        <v>41</v>
      </c>
    </row>
    <row r="1086" spans="1:17" ht="18.75" thickTop="1" thickBot="1">
      <c r="A1086" s="9">
        <v>40993</v>
      </c>
      <c r="B1086" s="22"/>
      <c r="C1086" s="55">
        <v>0</v>
      </c>
      <c r="D1086" s="11" t="s">
        <v>22</v>
      </c>
      <c r="E1086">
        <v>4.5999999999999996</v>
      </c>
      <c r="G1086">
        <v>23</v>
      </c>
      <c r="I1086">
        <v>22</v>
      </c>
      <c r="J1086" s="1">
        <v>22</v>
      </c>
      <c r="K1086">
        <v>28</v>
      </c>
      <c r="L1086" s="1">
        <v>63</v>
      </c>
      <c r="M1086" s="39">
        <v>140</v>
      </c>
      <c r="N1086" s="39">
        <v>450</v>
      </c>
      <c r="O1086">
        <v>52</v>
      </c>
      <c r="P1086" s="1">
        <v>45</v>
      </c>
      <c r="Q1086">
        <v>56</v>
      </c>
    </row>
    <row r="1087" spans="1:17" ht="18.75" hidden="1" thickTop="1" thickBot="1">
      <c r="A1087" s="9">
        <v>40994</v>
      </c>
      <c r="B1087" s="22"/>
      <c r="C1087" s="55">
        <v>0</v>
      </c>
      <c r="D1087" s="8" t="s">
        <v>20</v>
      </c>
      <c r="E1087" t="s">
        <v>43</v>
      </c>
      <c r="G1087" t="s">
        <v>43</v>
      </c>
      <c r="H1087" t="s">
        <v>43</v>
      </c>
      <c r="I1087" t="s">
        <v>43</v>
      </c>
      <c r="J1087" t="s">
        <v>43</v>
      </c>
      <c r="K1087" t="s">
        <v>43</v>
      </c>
      <c r="L1087" t="s">
        <v>43</v>
      </c>
      <c r="M1087" t="s">
        <v>43</v>
      </c>
      <c r="N1087" t="s">
        <v>43</v>
      </c>
      <c r="O1087" t="s">
        <v>43</v>
      </c>
      <c r="P1087" t="s">
        <v>43</v>
      </c>
      <c r="Q1087" t="s">
        <v>43</v>
      </c>
    </row>
    <row r="1088" spans="1:17" ht="18.75" hidden="1" thickTop="1" thickBot="1">
      <c r="A1088" s="9">
        <v>40994</v>
      </c>
      <c r="B1088" s="22"/>
      <c r="C1088" s="55">
        <v>0</v>
      </c>
      <c r="D1088" t="s">
        <v>21</v>
      </c>
      <c r="E1088">
        <v>5.2</v>
      </c>
      <c r="G1088">
        <v>16</v>
      </c>
      <c r="H1088">
        <v>19</v>
      </c>
      <c r="I1088">
        <v>20</v>
      </c>
      <c r="J1088" s="1">
        <v>18</v>
      </c>
      <c r="K1088">
        <v>20</v>
      </c>
      <c r="L1088" s="1">
        <v>51</v>
      </c>
      <c r="M1088" s="39">
        <v>140</v>
      </c>
      <c r="N1088" s="39">
        <v>260</v>
      </c>
      <c r="O1088">
        <v>50</v>
      </c>
      <c r="P1088" s="1">
        <v>42</v>
      </c>
      <c r="Q1088">
        <v>29</v>
      </c>
    </row>
    <row r="1089" spans="1:17" ht="18.75" thickTop="1" thickBot="1">
      <c r="A1089" s="9">
        <v>40994</v>
      </c>
      <c r="B1089" s="22"/>
      <c r="C1089" s="55">
        <v>0</v>
      </c>
      <c r="D1089" s="11" t="s">
        <v>22</v>
      </c>
      <c r="E1089">
        <v>8.5</v>
      </c>
      <c r="G1089">
        <v>19</v>
      </c>
      <c r="H1089">
        <v>24</v>
      </c>
      <c r="I1089">
        <v>26</v>
      </c>
      <c r="J1089" s="1">
        <v>22</v>
      </c>
      <c r="K1089">
        <v>30</v>
      </c>
      <c r="L1089" s="1">
        <v>69</v>
      </c>
      <c r="M1089" s="39">
        <v>210</v>
      </c>
      <c r="N1089" s="39">
        <v>370</v>
      </c>
      <c r="O1089">
        <v>68</v>
      </c>
      <c r="P1089" s="1">
        <v>61</v>
      </c>
      <c r="Q1089">
        <v>41</v>
      </c>
    </row>
    <row r="1090" spans="1:17" ht="18.75" hidden="1" thickTop="1" thickBot="1">
      <c r="A1090" s="9">
        <v>40995</v>
      </c>
      <c r="B1090" s="22"/>
      <c r="C1090" s="55">
        <v>0</v>
      </c>
      <c r="D1090" s="8" t="s">
        <v>20</v>
      </c>
      <c r="E1090" t="s">
        <v>43</v>
      </c>
      <c r="G1090" t="s">
        <v>43</v>
      </c>
      <c r="H1090" t="s">
        <v>43</v>
      </c>
      <c r="I1090" t="s">
        <v>43</v>
      </c>
      <c r="J1090" t="s">
        <v>43</v>
      </c>
      <c r="K1090" t="s">
        <v>43</v>
      </c>
      <c r="L1090" t="s">
        <v>43</v>
      </c>
      <c r="M1090" t="s">
        <v>43</v>
      </c>
      <c r="N1090" t="s">
        <v>43</v>
      </c>
      <c r="O1090" t="s">
        <v>43</v>
      </c>
      <c r="P1090" t="s">
        <v>43</v>
      </c>
      <c r="Q1090" t="s">
        <v>43</v>
      </c>
    </row>
    <row r="1091" spans="1:17" ht="18.75" hidden="1" thickTop="1" thickBot="1">
      <c r="A1091" s="9">
        <v>40995</v>
      </c>
      <c r="B1091" s="22"/>
      <c r="C1091" s="55">
        <v>0</v>
      </c>
      <c r="D1091" t="s">
        <v>21</v>
      </c>
      <c r="E1091">
        <v>2.7</v>
      </c>
      <c r="G1091">
        <v>18</v>
      </c>
      <c r="H1091">
        <v>20</v>
      </c>
      <c r="I1091">
        <v>25</v>
      </c>
      <c r="J1091" s="1">
        <v>19</v>
      </c>
      <c r="K1091">
        <v>17</v>
      </c>
      <c r="L1091" s="1">
        <v>28</v>
      </c>
      <c r="M1091" s="20">
        <v>22</v>
      </c>
      <c r="N1091" s="1">
        <v>160</v>
      </c>
      <c r="O1091" s="20">
        <v>45</v>
      </c>
      <c r="P1091" s="1">
        <v>45</v>
      </c>
      <c r="Q1091" s="20">
        <v>32</v>
      </c>
    </row>
    <row r="1092" spans="1:17" ht="18.75" thickTop="1" thickBot="1">
      <c r="A1092" s="9">
        <v>40995</v>
      </c>
      <c r="B1092" s="22"/>
      <c r="C1092" s="55">
        <v>0</v>
      </c>
      <c r="D1092" s="11" t="s">
        <v>22</v>
      </c>
      <c r="E1092">
        <v>6.3</v>
      </c>
      <c r="G1092">
        <v>24</v>
      </c>
      <c r="H1092">
        <v>29</v>
      </c>
      <c r="I1092">
        <v>35</v>
      </c>
      <c r="J1092" s="1">
        <v>26</v>
      </c>
      <c r="K1092">
        <v>25</v>
      </c>
      <c r="L1092" s="1">
        <v>40</v>
      </c>
      <c r="M1092" s="20">
        <v>31</v>
      </c>
      <c r="N1092" s="1">
        <v>200</v>
      </c>
      <c r="O1092" s="20">
        <v>59</v>
      </c>
      <c r="P1092" s="1">
        <v>41</v>
      </c>
      <c r="Q1092" s="20">
        <v>46</v>
      </c>
    </row>
    <row r="1093" spans="1:17" ht="18.75" hidden="1" thickTop="1" thickBot="1">
      <c r="A1093" s="9">
        <v>40996</v>
      </c>
      <c r="B1093" s="22"/>
      <c r="C1093" s="55">
        <v>0</v>
      </c>
      <c r="D1093" s="8" t="s">
        <v>20</v>
      </c>
      <c r="E1093" t="s">
        <v>43</v>
      </c>
      <c r="G1093" t="s">
        <v>43</v>
      </c>
      <c r="H1093" t="s">
        <v>43</v>
      </c>
      <c r="I1093" t="s">
        <v>43</v>
      </c>
      <c r="J1093" t="s">
        <v>43</v>
      </c>
      <c r="K1093" t="s">
        <v>43</v>
      </c>
      <c r="L1093" t="s">
        <v>43</v>
      </c>
      <c r="M1093" t="s">
        <v>43</v>
      </c>
      <c r="N1093" t="s">
        <v>43</v>
      </c>
      <c r="O1093" t="s">
        <v>43</v>
      </c>
      <c r="P1093" t="s">
        <v>43</v>
      </c>
      <c r="Q1093" t="s">
        <v>43</v>
      </c>
    </row>
    <row r="1094" spans="1:17" ht="18.75" hidden="1" thickTop="1" thickBot="1">
      <c r="A1094" s="9">
        <v>40996</v>
      </c>
      <c r="B1094" s="22"/>
      <c r="C1094" s="55">
        <v>0</v>
      </c>
      <c r="D1094" t="s">
        <v>21</v>
      </c>
      <c r="E1094">
        <v>5.8</v>
      </c>
      <c r="G1094">
        <v>16</v>
      </c>
      <c r="H1094">
        <v>9</v>
      </c>
      <c r="I1094">
        <v>16</v>
      </c>
      <c r="J1094" s="1">
        <v>14</v>
      </c>
      <c r="K1094">
        <v>15</v>
      </c>
      <c r="L1094" s="1">
        <v>52</v>
      </c>
      <c r="M1094">
        <v>30</v>
      </c>
      <c r="N1094" s="39">
        <v>250</v>
      </c>
      <c r="O1094">
        <v>25</v>
      </c>
      <c r="P1094" s="39">
        <v>88</v>
      </c>
      <c r="Q1094">
        <v>30</v>
      </c>
    </row>
    <row r="1095" spans="1:17" ht="18.75" thickTop="1" thickBot="1">
      <c r="A1095" s="9">
        <v>40996</v>
      </c>
      <c r="B1095" s="22"/>
      <c r="C1095" s="55">
        <v>0</v>
      </c>
      <c r="D1095" s="11" t="s">
        <v>22</v>
      </c>
      <c r="E1095">
        <v>8.6</v>
      </c>
      <c r="G1095">
        <v>24</v>
      </c>
      <c r="H1095">
        <v>11</v>
      </c>
      <c r="I1095">
        <v>23</v>
      </c>
      <c r="J1095" s="1">
        <v>20</v>
      </c>
      <c r="K1095">
        <v>23</v>
      </c>
      <c r="L1095" s="1">
        <v>73</v>
      </c>
      <c r="M1095">
        <v>45</v>
      </c>
      <c r="N1095" s="39">
        <v>340</v>
      </c>
      <c r="O1095">
        <v>51</v>
      </c>
      <c r="P1095" s="39">
        <v>120</v>
      </c>
      <c r="Q1095">
        <v>43</v>
      </c>
    </row>
    <row r="1096" spans="1:17" ht="18.75" hidden="1" thickTop="1" thickBot="1">
      <c r="A1096" s="9">
        <v>40997</v>
      </c>
      <c r="B1096" s="22"/>
      <c r="C1096" s="55" t="s">
        <v>89</v>
      </c>
      <c r="D1096" s="8" t="s">
        <v>20</v>
      </c>
      <c r="E1096" t="s">
        <v>43</v>
      </c>
      <c r="G1096" t="s">
        <v>43</v>
      </c>
      <c r="H1096" t="s">
        <v>43</v>
      </c>
      <c r="I1096" t="s">
        <v>43</v>
      </c>
      <c r="J1096" t="s">
        <v>43</v>
      </c>
      <c r="K1096" t="s">
        <v>43</v>
      </c>
      <c r="L1096" t="s">
        <v>43</v>
      </c>
      <c r="M1096" t="s">
        <v>43</v>
      </c>
      <c r="N1096" t="s">
        <v>43</v>
      </c>
      <c r="O1096" t="s">
        <v>43</v>
      </c>
      <c r="P1096" t="s">
        <v>43</v>
      </c>
      <c r="Q1096" t="s">
        <v>43</v>
      </c>
    </row>
    <row r="1097" spans="1:17" ht="18.75" hidden="1" thickTop="1" thickBot="1">
      <c r="A1097" s="9">
        <v>40997</v>
      </c>
      <c r="B1097" s="22"/>
      <c r="C1097" s="55" t="s">
        <v>89</v>
      </c>
      <c r="D1097" t="s">
        <v>21</v>
      </c>
      <c r="E1097">
        <v>6.7</v>
      </c>
      <c r="G1097">
        <v>12</v>
      </c>
      <c r="H1097">
        <v>5.4</v>
      </c>
      <c r="I1097">
        <v>12</v>
      </c>
      <c r="J1097" s="1">
        <v>15</v>
      </c>
      <c r="K1097">
        <v>15</v>
      </c>
      <c r="L1097" s="1">
        <v>28</v>
      </c>
      <c r="M1097">
        <v>47</v>
      </c>
      <c r="N1097" s="39">
        <v>210</v>
      </c>
      <c r="O1097">
        <v>44</v>
      </c>
      <c r="P1097" s="1">
        <v>48</v>
      </c>
      <c r="Q1097">
        <v>32</v>
      </c>
    </row>
    <row r="1098" spans="1:17" ht="18.75" thickTop="1" thickBot="1">
      <c r="A1098" s="9">
        <v>40997</v>
      </c>
      <c r="B1098" s="22"/>
      <c r="C1098" s="55" t="s">
        <v>89</v>
      </c>
      <c r="D1098" s="11" t="s">
        <v>22</v>
      </c>
      <c r="E1098">
        <v>13</v>
      </c>
      <c r="G1098">
        <v>18</v>
      </c>
      <c r="H1098">
        <v>8.6999999999999993</v>
      </c>
      <c r="I1098">
        <v>18</v>
      </c>
      <c r="J1098" s="1">
        <v>23</v>
      </c>
      <c r="K1098">
        <v>24</v>
      </c>
      <c r="L1098" s="1">
        <v>42</v>
      </c>
      <c r="M1098">
        <v>63</v>
      </c>
      <c r="N1098" s="39">
        <v>330</v>
      </c>
      <c r="O1098">
        <v>39</v>
      </c>
      <c r="P1098" s="1">
        <v>81</v>
      </c>
      <c r="Q1098">
        <v>49</v>
      </c>
    </row>
    <row r="1099" spans="1:17" ht="18.75" hidden="1" thickTop="1" thickBot="1">
      <c r="A1099" s="9">
        <v>40998</v>
      </c>
      <c r="B1099" s="22"/>
      <c r="C1099" s="55" t="s">
        <v>89</v>
      </c>
      <c r="D1099" s="8" t="s">
        <v>20</v>
      </c>
      <c r="E1099" t="s">
        <v>43</v>
      </c>
      <c r="G1099" t="s">
        <v>43</v>
      </c>
      <c r="H1099" t="s">
        <v>43</v>
      </c>
      <c r="I1099" t="s">
        <v>43</v>
      </c>
      <c r="J1099" t="s">
        <v>43</v>
      </c>
      <c r="K1099" t="s">
        <v>43</v>
      </c>
      <c r="L1099" t="s">
        <v>43</v>
      </c>
      <c r="M1099" t="s">
        <v>43</v>
      </c>
      <c r="N1099" t="s">
        <v>43</v>
      </c>
      <c r="O1099" t="s">
        <v>43</v>
      </c>
      <c r="P1099" t="s">
        <v>43</v>
      </c>
      <c r="Q1099" t="s">
        <v>43</v>
      </c>
    </row>
    <row r="1100" spans="1:17" ht="18.75" hidden="1" thickTop="1" thickBot="1">
      <c r="A1100" s="9">
        <v>40998</v>
      </c>
      <c r="B1100" s="22"/>
      <c r="C1100" s="55" t="s">
        <v>89</v>
      </c>
      <c r="D1100" t="s">
        <v>21</v>
      </c>
      <c r="E1100">
        <v>14</v>
      </c>
      <c r="F1100">
        <v>3.8</v>
      </c>
      <c r="G1100">
        <v>13</v>
      </c>
      <c r="H1100">
        <v>9.1999999999999993</v>
      </c>
      <c r="I1100">
        <v>10</v>
      </c>
      <c r="J1100" s="1">
        <v>13</v>
      </c>
      <c r="K1100">
        <v>16</v>
      </c>
      <c r="L1100" s="1">
        <v>21</v>
      </c>
      <c r="M1100">
        <v>13</v>
      </c>
      <c r="N1100" s="1">
        <v>190</v>
      </c>
      <c r="O1100">
        <v>33</v>
      </c>
      <c r="P1100" s="1">
        <v>35</v>
      </c>
      <c r="Q1100">
        <v>21</v>
      </c>
    </row>
    <row r="1101" spans="1:17" ht="18.75" thickTop="1" thickBot="1">
      <c r="A1101" s="9">
        <v>40998</v>
      </c>
      <c r="B1101" s="22"/>
      <c r="C1101" s="55" t="s">
        <v>89</v>
      </c>
      <c r="D1101" s="11" t="s">
        <v>22</v>
      </c>
      <c r="E1101">
        <v>16</v>
      </c>
      <c r="F1101">
        <v>5.7</v>
      </c>
      <c r="G1101">
        <v>16</v>
      </c>
      <c r="H1101">
        <v>11</v>
      </c>
      <c r="I1101">
        <v>17</v>
      </c>
      <c r="J1101" s="1">
        <v>20</v>
      </c>
      <c r="K1101">
        <v>25</v>
      </c>
      <c r="L1101" s="1">
        <v>29</v>
      </c>
      <c r="M1101">
        <v>17</v>
      </c>
      <c r="N1101" s="1">
        <v>220</v>
      </c>
      <c r="O1101">
        <v>51</v>
      </c>
      <c r="P1101" s="1">
        <v>60</v>
      </c>
      <c r="Q1101">
        <v>34</v>
      </c>
    </row>
    <row r="1102" spans="1:17" ht="18.75" hidden="1" thickTop="1" thickBot="1">
      <c r="A1102" s="9">
        <v>40999</v>
      </c>
      <c r="B1102" s="22"/>
      <c r="C1102" s="55" t="s">
        <v>89</v>
      </c>
      <c r="D1102" s="8" t="s">
        <v>20</v>
      </c>
      <c r="E1102" t="s">
        <v>43</v>
      </c>
      <c r="G1102" t="s">
        <v>43</v>
      </c>
      <c r="H1102" t="s">
        <v>43</v>
      </c>
      <c r="I1102" t="s">
        <v>43</v>
      </c>
      <c r="J1102" t="s">
        <v>43</v>
      </c>
      <c r="K1102" t="s">
        <v>43</v>
      </c>
      <c r="L1102" t="s">
        <v>43</v>
      </c>
      <c r="M1102" t="s">
        <v>43</v>
      </c>
      <c r="N1102" t="s">
        <v>43</v>
      </c>
      <c r="O1102" t="s">
        <v>43</v>
      </c>
      <c r="P1102" t="s">
        <v>43</v>
      </c>
      <c r="Q1102" t="s">
        <v>43</v>
      </c>
    </row>
    <row r="1103" spans="1:17" ht="18.75" hidden="1" thickTop="1" thickBot="1">
      <c r="A1103" s="9">
        <v>40999</v>
      </c>
      <c r="B1103" s="22"/>
      <c r="C1103" s="55" t="s">
        <v>89</v>
      </c>
      <c r="D1103" t="s">
        <v>21</v>
      </c>
      <c r="E1103">
        <v>5.4</v>
      </c>
      <c r="G1103">
        <v>7.1</v>
      </c>
      <c r="I1103">
        <v>8.9</v>
      </c>
      <c r="J1103" s="1">
        <v>12</v>
      </c>
      <c r="K1103">
        <v>8.6</v>
      </c>
      <c r="L1103" s="1">
        <v>32</v>
      </c>
      <c r="M1103">
        <v>57</v>
      </c>
      <c r="N1103" s="1">
        <v>160</v>
      </c>
      <c r="O1103" t="s">
        <v>43</v>
      </c>
      <c r="P1103" s="1" t="s">
        <v>43</v>
      </c>
      <c r="Q1103">
        <v>13</v>
      </c>
    </row>
    <row r="1104" spans="1:17" ht="18.75" thickTop="1" thickBot="1">
      <c r="A1104" s="9">
        <v>40999</v>
      </c>
      <c r="B1104" s="22"/>
      <c r="C1104" s="55" t="s">
        <v>89</v>
      </c>
      <c r="D1104" s="11" t="s">
        <v>22</v>
      </c>
      <c r="E1104">
        <v>8.4</v>
      </c>
      <c r="G1104">
        <v>12</v>
      </c>
      <c r="I1104">
        <v>12</v>
      </c>
      <c r="J1104" s="1">
        <v>19</v>
      </c>
      <c r="K1104">
        <v>12</v>
      </c>
      <c r="L1104" s="1">
        <v>43</v>
      </c>
      <c r="M1104">
        <v>79</v>
      </c>
      <c r="N1104" s="1">
        <v>210</v>
      </c>
      <c r="O1104">
        <v>36</v>
      </c>
      <c r="P1104" s="1" t="s">
        <v>43</v>
      </c>
      <c r="Q1104">
        <v>18</v>
      </c>
    </row>
    <row r="1105" spans="1:19" ht="18.75" hidden="1" thickTop="1" thickBot="1">
      <c r="A1105" s="9">
        <v>41000</v>
      </c>
      <c r="B1105" s="22"/>
      <c r="C1105" s="55"/>
      <c r="D1105" s="8" t="s">
        <v>20</v>
      </c>
      <c r="E1105" t="s">
        <v>43</v>
      </c>
      <c r="G1105" t="s">
        <v>43</v>
      </c>
      <c r="H1105" t="s">
        <v>43</v>
      </c>
      <c r="I1105" t="s">
        <v>43</v>
      </c>
      <c r="J1105" t="s">
        <v>43</v>
      </c>
      <c r="K1105" t="s">
        <v>43</v>
      </c>
      <c r="L1105" t="s">
        <v>43</v>
      </c>
      <c r="M1105" t="s">
        <v>43</v>
      </c>
      <c r="N1105" t="s">
        <v>43</v>
      </c>
      <c r="O1105" t="s">
        <v>43</v>
      </c>
      <c r="P1105" t="s">
        <v>43</v>
      </c>
      <c r="Q1105" t="s">
        <v>43</v>
      </c>
    </row>
    <row r="1106" spans="1:19" ht="18.75" hidden="1" thickTop="1" thickBot="1">
      <c r="A1106" s="9">
        <v>41000</v>
      </c>
      <c r="B1106" s="22"/>
      <c r="C1106" s="55"/>
      <c r="D1106" t="s">
        <v>21</v>
      </c>
      <c r="E1106" t="s">
        <v>43</v>
      </c>
      <c r="G1106">
        <v>9.6</v>
      </c>
      <c r="I1106">
        <v>12</v>
      </c>
      <c r="J1106" s="1">
        <v>11</v>
      </c>
      <c r="K1106">
        <v>7.9</v>
      </c>
      <c r="L1106" s="1">
        <v>40</v>
      </c>
      <c r="M1106" s="39">
        <v>98</v>
      </c>
      <c r="N1106" s="1">
        <v>270</v>
      </c>
      <c r="O1106" t="s">
        <v>43</v>
      </c>
      <c r="P1106" s="1">
        <v>43</v>
      </c>
      <c r="Q1106" s="1">
        <v>14</v>
      </c>
    </row>
    <row r="1107" spans="1:19" ht="18.75" thickTop="1" thickBot="1">
      <c r="A1107" s="9">
        <v>41000</v>
      </c>
      <c r="B1107" s="22"/>
      <c r="C1107" s="55"/>
      <c r="D1107" s="11" t="s">
        <v>22</v>
      </c>
      <c r="E1107">
        <v>4.5</v>
      </c>
      <c r="G1107">
        <v>12</v>
      </c>
      <c r="I1107">
        <v>14</v>
      </c>
      <c r="J1107" s="1">
        <v>16</v>
      </c>
      <c r="K1107">
        <v>14</v>
      </c>
      <c r="L1107" s="1">
        <v>56</v>
      </c>
      <c r="M1107" s="39">
        <v>140</v>
      </c>
      <c r="N1107" s="1">
        <v>400</v>
      </c>
      <c r="O1107">
        <v>29</v>
      </c>
      <c r="P1107" s="1">
        <v>74</v>
      </c>
      <c r="Q1107" s="1">
        <v>19</v>
      </c>
    </row>
    <row r="1108" spans="1:19" ht="18.75" hidden="1" thickTop="1" thickBot="1">
      <c r="A1108" s="9">
        <v>41001</v>
      </c>
      <c r="B1108" s="22"/>
      <c r="C1108" s="55" t="s">
        <v>89</v>
      </c>
      <c r="D1108" s="8" t="s">
        <v>20</v>
      </c>
      <c r="E1108" t="s">
        <v>43</v>
      </c>
      <c r="G1108" t="s">
        <v>43</v>
      </c>
      <c r="H1108" t="s">
        <v>43</v>
      </c>
      <c r="I1108" t="s">
        <v>43</v>
      </c>
      <c r="J1108" t="s">
        <v>43</v>
      </c>
      <c r="K1108" t="s">
        <v>43</v>
      </c>
      <c r="L1108" t="s">
        <v>43</v>
      </c>
      <c r="M1108" t="s">
        <v>43</v>
      </c>
      <c r="N1108" t="s">
        <v>43</v>
      </c>
      <c r="O1108" t="s">
        <v>43</v>
      </c>
      <c r="P1108" t="s">
        <v>43</v>
      </c>
      <c r="Q1108" t="s">
        <v>43</v>
      </c>
    </row>
    <row r="1109" spans="1:19" ht="18.75" hidden="1" thickTop="1" thickBot="1">
      <c r="A1109" s="9">
        <v>41001</v>
      </c>
      <c r="B1109" s="22"/>
      <c r="C1109" s="55" t="s">
        <v>89</v>
      </c>
      <c r="D1109" t="s">
        <v>21</v>
      </c>
      <c r="E1109" t="s">
        <v>43</v>
      </c>
      <c r="G1109">
        <v>7.8</v>
      </c>
      <c r="I1109">
        <v>10</v>
      </c>
      <c r="J1109" s="1">
        <v>11</v>
      </c>
      <c r="K1109">
        <v>8.5</v>
      </c>
      <c r="L1109" s="1">
        <v>39</v>
      </c>
      <c r="M1109">
        <v>58</v>
      </c>
      <c r="N1109" s="1">
        <v>170</v>
      </c>
      <c r="O1109">
        <v>29</v>
      </c>
      <c r="P1109" s="1">
        <v>53</v>
      </c>
      <c r="Q1109">
        <v>34</v>
      </c>
    </row>
    <row r="1110" spans="1:19" ht="18.75" thickTop="1" thickBot="1">
      <c r="A1110" s="9">
        <v>41001</v>
      </c>
      <c r="B1110" s="22"/>
      <c r="C1110" s="55" t="s">
        <v>89</v>
      </c>
      <c r="D1110" s="11" t="s">
        <v>22</v>
      </c>
      <c r="E1110" t="s">
        <v>43</v>
      </c>
      <c r="G1110">
        <v>9.9</v>
      </c>
      <c r="I1110">
        <v>12</v>
      </c>
      <c r="J1110" s="1">
        <v>15</v>
      </c>
      <c r="K1110">
        <v>13</v>
      </c>
      <c r="L1110" s="1">
        <v>53</v>
      </c>
      <c r="M1110">
        <v>85</v>
      </c>
      <c r="N1110" s="1">
        <v>270</v>
      </c>
      <c r="O1110">
        <v>40</v>
      </c>
      <c r="P1110" s="1">
        <v>71</v>
      </c>
      <c r="Q1110">
        <v>46</v>
      </c>
    </row>
    <row r="1111" spans="1:19" ht="18.75" hidden="1" thickTop="1" thickBot="1">
      <c r="A1111" s="9">
        <v>41002</v>
      </c>
      <c r="B1111" s="22"/>
      <c r="C1111" s="55"/>
      <c r="D1111" s="8" t="s">
        <v>20</v>
      </c>
      <c r="E1111" t="s">
        <v>43</v>
      </c>
      <c r="G1111" t="s">
        <v>43</v>
      </c>
      <c r="H1111" t="s">
        <v>43</v>
      </c>
      <c r="I1111" t="s">
        <v>43</v>
      </c>
      <c r="J1111" t="s">
        <v>43</v>
      </c>
      <c r="K1111" t="s">
        <v>43</v>
      </c>
      <c r="L1111" t="s">
        <v>43</v>
      </c>
      <c r="M1111" t="s">
        <v>43</v>
      </c>
      <c r="N1111" t="s">
        <v>43</v>
      </c>
      <c r="O1111" t="s">
        <v>43</v>
      </c>
      <c r="P1111" t="s">
        <v>43</v>
      </c>
      <c r="Q1111" t="s">
        <v>43</v>
      </c>
    </row>
    <row r="1112" spans="1:19" ht="18.75" hidden="1" thickTop="1" thickBot="1">
      <c r="A1112" s="9">
        <v>41002</v>
      </c>
      <c r="B1112" s="22"/>
      <c r="C1112" s="55"/>
      <c r="D1112" t="s">
        <v>21</v>
      </c>
      <c r="E1112">
        <v>3.2</v>
      </c>
      <c r="G1112">
        <v>12</v>
      </c>
      <c r="I1112">
        <v>9.6</v>
      </c>
      <c r="J1112" s="1">
        <v>13</v>
      </c>
      <c r="K1112">
        <v>13</v>
      </c>
      <c r="L1112" s="1">
        <v>45</v>
      </c>
      <c r="M1112">
        <v>54</v>
      </c>
      <c r="N1112" s="39">
        <v>300</v>
      </c>
      <c r="O1112" t="s">
        <v>43</v>
      </c>
      <c r="P1112" s="1">
        <v>41</v>
      </c>
      <c r="Q1112">
        <v>18</v>
      </c>
    </row>
    <row r="1113" spans="1:19" ht="18.75" thickTop="1" thickBot="1">
      <c r="A1113" s="9">
        <v>41002</v>
      </c>
      <c r="B1113" s="22"/>
      <c r="C1113" s="55"/>
      <c r="D1113" s="11" t="s">
        <v>22</v>
      </c>
      <c r="E1113">
        <v>6.6</v>
      </c>
      <c r="G1113">
        <v>15</v>
      </c>
      <c r="I1113">
        <v>14</v>
      </c>
      <c r="J1113" s="1">
        <v>18</v>
      </c>
      <c r="K1113">
        <v>20</v>
      </c>
      <c r="L1113" s="1">
        <v>63</v>
      </c>
      <c r="M1113">
        <v>74</v>
      </c>
      <c r="N1113" s="39">
        <v>400</v>
      </c>
      <c r="O1113" t="s">
        <v>43</v>
      </c>
      <c r="P1113" s="1">
        <v>51</v>
      </c>
      <c r="Q1113">
        <v>27</v>
      </c>
    </row>
    <row r="1114" spans="1:19" ht="18.75" hidden="1" thickTop="1" thickBot="1">
      <c r="A1114" s="9">
        <v>41003</v>
      </c>
      <c r="B1114" s="22"/>
      <c r="C1114" s="55" t="s">
        <v>61</v>
      </c>
      <c r="D1114" s="8" t="s">
        <v>20</v>
      </c>
      <c r="E1114" t="s">
        <v>43</v>
      </c>
      <c r="G1114" t="s">
        <v>43</v>
      </c>
      <c r="H1114" t="s">
        <v>43</v>
      </c>
      <c r="I1114" t="s">
        <v>43</v>
      </c>
      <c r="J1114" t="s">
        <v>43</v>
      </c>
      <c r="K1114" t="s">
        <v>43</v>
      </c>
      <c r="L1114" t="s">
        <v>43</v>
      </c>
      <c r="M1114" t="s">
        <v>43</v>
      </c>
      <c r="N1114" t="s">
        <v>43</v>
      </c>
      <c r="O1114" t="s">
        <v>43</v>
      </c>
      <c r="P1114" t="s">
        <v>43</v>
      </c>
      <c r="Q1114" t="s">
        <v>43</v>
      </c>
    </row>
    <row r="1115" spans="1:19" ht="18.75" hidden="1" thickTop="1" thickBot="1">
      <c r="A1115" s="9">
        <v>41003</v>
      </c>
      <c r="B1115" s="22"/>
      <c r="C1115" s="55" t="s">
        <v>61</v>
      </c>
      <c r="D1115" t="s">
        <v>21</v>
      </c>
      <c r="E1115">
        <v>4.2</v>
      </c>
      <c r="G1115">
        <v>15</v>
      </c>
      <c r="I1115">
        <v>17</v>
      </c>
      <c r="J1115" s="1">
        <v>20</v>
      </c>
      <c r="K1115">
        <v>24</v>
      </c>
      <c r="L1115" s="1">
        <v>54</v>
      </c>
      <c r="M1115">
        <v>57</v>
      </c>
      <c r="N1115" s="39">
        <v>370</v>
      </c>
      <c r="O1115">
        <v>83</v>
      </c>
      <c r="P1115" s="1">
        <v>110</v>
      </c>
      <c r="Q1115">
        <v>13</v>
      </c>
      <c r="S1115">
        <v>20</v>
      </c>
    </row>
    <row r="1116" spans="1:19" ht="18.75" thickTop="1" thickBot="1">
      <c r="A1116" s="9">
        <v>41003</v>
      </c>
      <c r="B1116" s="22"/>
      <c r="C1116" s="55" t="s">
        <v>61</v>
      </c>
      <c r="D1116" s="11" t="s">
        <v>22</v>
      </c>
      <c r="E1116">
        <v>8.1999999999999993</v>
      </c>
      <c r="G1116">
        <v>24</v>
      </c>
      <c r="I1116">
        <v>26</v>
      </c>
      <c r="J1116" s="1">
        <v>31</v>
      </c>
      <c r="K1116">
        <v>32</v>
      </c>
      <c r="L1116" s="1">
        <v>81</v>
      </c>
      <c r="M1116">
        <v>76</v>
      </c>
      <c r="N1116" s="39">
        <v>550</v>
      </c>
      <c r="O1116">
        <v>130</v>
      </c>
      <c r="P1116" s="1">
        <v>150</v>
      </c>
      <c r="Q1116">
        <v>17</v>
      </c>
      <c r="S1116">
        <v>27</v>
      </c>
    </row>
    <row r="1117" spans="1:19" ht="18.75" hidden="1" thickTop="1" thickBot="1">
      <c r="A1117" s="9">
        <v>41004</v>
      </c>
      <c r="B1117" s="22"/>
      <c r="C1117" s="55" t="s">
        <v>89</v>
      </c>
      <c r="D1117" s="8" t="s">
        <v>20</v>
      </c>
      <c r="E1117" t="s">
        <v>43</v>
      </c>
      <c r="G1117" t="s">
        <v>43</v>
      </c>
      <c r="H1117" t="s">
        <v>43</v>
      </c>
      <c r="I1117" t="s">
        <v>43</v>
      </c>
      <c r="J1117" t="s">
        <v>43</v>
      </c>
      <c r="K1117" t="s">
        <v>43</v>
      </c>
      <c r="L1117" t="s">
        <v>43</v>
      </c>
      <c r="M1117" t="s">
        <v>43</v>
      </c>
      <c r="N1117" t="s">
        <v>43</v>
      </c>
      <c r="O1117" t="s">
        <v>43</v>
      </c>
      <c r="P1117" t="s">
        <v>43</v>
      </c>
      <c r="Q1117" t="s">
        <v>43</v>
      </c>
    </row>
    <row r="1118" spans="1:19" ht="18.75" hidden="1" thickTop="1" thickBot="1">
      <c r="A1118" s="9">
        <v>41004</v>
      </c>
      <c r="B1118" s="22"/>
      <c r="C1118" s="55" t="s">
        <v>89</v>
      </c>
      <c r="D1118" t="s">
        <v>21</v>
      </c>
      <c r="E1118">
        <v>7.7</v>
      </c>
      <c r="G1118">
        <v>20</v>
      </c>
      <c r="H1118">
        <v>20</v>
      </c>
      <c r="I1118">
        <v>24</v>
      </c>
      <c r="J1118" s="1">
        <v>19</v>
      </c>
      <c r="K1118">
        <v>27</v>
      </c>
      <c r="L1118" s="1">
        <v>54</v>
      </c>
      <c r="M1118" s="39">
        <v>71</v>
      </c>
      <c r="N1118" s="39">
        <v>300</v>
      </c>
      <c r="O1118" s="39">
        <v>75</v>
      </c>
      <c r="P1118" s="1">
        <v>93</v>
      </c>
    </row>
    <row r="1119" spans="1:19" ht="18.75" thickTop="1" thickBot="1">
      <c r="A1119" s="9">
        <v>41004</v>
      </c>
      <c r="B1119" s="22"/>
      <c r="C1119" s="55" t="s">
        <v>89</v>
      </c>
      <c r="D1119" s="11" t="s">
        <v>22</v>
      </c>
      <c r="E1119">
        <v>9.1</v>
      </c>
      <c r="G1119">
        <v>32</v>
      </c>
      <c r="H1119">
        <v>28</v>
      </c>
      <c r="I1119">
        <v>34</v>
      </c>
      <c r="J1119" s="1">
        <v>32</v>
      </c>
      <c r="K1119">
        <v>38</v>
      </c>
      <c r="L1119" s="1">
        <v>73</v>
      </c>
      <c r="M1119" s="39">
        <v>100</v>
      </c>
      <c r="N1119" s="39">
        <v>410</v>
      </c>
      <c r="O1119" s="39">
        <v>110</v>
      </c>
      <c r="P1119" s="1">
        <v>130</v>
      </c>
    </row>
    <row r="1120" spans="1:19" ht="18.75" hidden="1" thickTop="1" thickBot="1">
      <c r="A1120" s="9">
        <v>41005</v>
      </c>
      <c r="B1120" s="22"/>
      <c r="C1120" s="55" t="s">
        <v>89</v>
      </c>
      <c r="D1120" s="8" t="s">
        <v>20</v>
      </c>
      <c r="E1120" t="s">
        <v>43</v>
      </c>
      <c r="G1120" t="s">
        <v>43</v>
      </c>
      <c r="H1120" t="s">
        <v>43</v>
      </c>
      <c r="I1120" t="s">
        <v>43</v>
      </c>
      <c r="J1120" t="s">
        <v>43</v>
      </c>
      <c r="K1120" t="s">
        <v>43</v>
      </c>
      <c r="L1120" t="s">
        <v>43</v>
      </c>
      <c r="M1120" t="s">
        <v>43</v>
      </c>
      <c r="N1120" t="s">
        <v>43</v>
      </c>
      <c r="O1120" t="s">
        <v>43</v>
      </c>
      <c r="P1120" t="s">
        <v>43</v>
      </c>
      <c r="Q1120" t="s">
        <v>43</v>
      </c>
    </row>
    <row r="1121" spans="1:19" ht="18.75" hidden="1" thickTop="1" thickBot="1">
      <c r="A1121" s="9">
        <v>41005</v>
      </c>
      <c r="B1121" s="22"/>
      <c r="C1121" s="55" t="s">
        <v>89</v>
      </c>
      <c r="D1121" t="s">
        <v>21</v>
      </c>
      <c r="E1121">
        <v>4.0999999999999996</v>
      </c>
      <c r="G1121">
        <v>17</v>
      </c>
      <c r="H1121">
        <v>5</v>
      </c>
      <c r="I1121">
        <v>19</v>
      </c>
      <c r="J1121" s="1">
        <v>18</v>
      </c>
      <c r="K1121">
        <v>18</v>
      </c>
      <c r="L1121" s="1">
        <v>40</v>
      </c>
      <c r="M1121">
        <v>48</v>
      </c>
      <c r="N1121" s="1">
        <v>230</v>
      </c>
      <c r="O1121">
        <v>60</v>
      </c>
      <c r="P1121" s="1">
        <v>73</v>
      </c>
      <c r="Q1121">
        <v>52</v>
      </c>
      <c r="S1121">
        <v>6.8</v>
      </c>
    </row>
    <row r="1122" spans="1:19" ht="18.75" thickTop="1" thickBot="1">
      <c r="A1122" s="9">
        <v>41005</v>
      </c>
      <c r="B1122" s="22"/>
      <c r="C1122" s="55" t="s">
        <v>89</v>
      </c>
      <c r="D1122" s="11" t="s">
        <v>22</v>
      </c>
      <c r="E1122">
        <v>5.9</v>
      </c>
      <c r="G1122">
        <v>26</v>
      </c>
      <c r="H1122">
        <v>7.3</v>
      </c>
      <c r="I1122">
        <v>28</v>
      </c>
      <c r="J1122" s="1">
        <v>29</v>
      </c>
      <c r="K1122">
        <v>28</v>
      </c>
      <c r="L1122" s="1">
        <v>55</v>
      </c>
      <c r="M1122">
        <v>70</v>
      </c>
      <c r="N1122" s="1">
        <v>370</v>
      </c>
      <c r="O1122">
        <v>99</v>
      </c>
      <c r="P1122" s="1">
        <v>110</v>
      </c>
      <c r="Q1122">
        <v>73</v>
      </c>
      <c r="S1122">
        <v>12</v>
      </c>
    </row>
    <row r="1123" spans="1:19" ht="18.75" hidden="1" thickTop="1" thickBot="1">
      <c r="A1123" s="9">
        <v>41006</v>
      </c>
      <c r="B1123" s="22"/>
      <c r="C1123" s="55">
        <v>0</v>
      </c>
      <c r="D1123" s="8" t="s">
        <v>20</v>
      </c>
      <c r="E1123" t="s">
        <v>43</v>
      </c>
      <c r="G1123" t="s">
        <v>43</v>
      </c>
      <c r="H1123" t="s">
        <v>43</v>
      </c>
      <c r="I1123" t="s">
        <v>43</v>
      </c>
      <c r="J1123" t="s">
        <v>43</v>
      </c>
      <c r="K1123" t="s">
        <v>43</v>
      </c>
      <c r="L1123" t="s">
        <v>43</v>
      </c>
      <c r="M1123" t="s">
        <v>43</v>
      </c>
      <c r="N1123" t="s">
        <v>43</v>
      </c>
      <c r="O1123" t="s">
        <v>43</v>
      </c>
      <c r="P1123" t="s">
        <v>43</v>
      </c>
      <c r="Q1123" t="s">
        <v>43</v>
      </c>
    </row>
    <row r="1124" spans="1:19" ht="18.75" hidden="1" thickTop="1" thickBot="1">
      <c r="A1124" s="9">
        <v>41006</v>
      </c>
      <c r="B1124" s="22"/>
      <c r="C1124" s="55">
        <v>0</v>
      </c>
      <c r="D1124" t="s">
        <v>21</v>
      </c>
      <c r="E1124">
        <v>4.0999999999999996</v>
      </c>
      <c r="G1124">
        <v>24</v>
      </c>
      <c r="H1124">
        <v>13</v>
      </c>
      <c r="I1124">
        <v>14</v>
      </c>
      <c r="J1124" s="1">
        <v>18</v>
      </c>
      <c r="K1124">
        <v>21</v>
      </c>
      <c r="L1124" s="1">
        <v>69</v>
      </c>
      <c r="M1124">
        <v>42</v>
      </c>
      <c r="N1124" s="1">
        <v>240</v>
      </c>
      <c r="O1124">
        <v>56</v>
      </c>
      <c r="P1124" s="1">
        <v>79</v>
      </c>
      <c r="Q1124">
        <v>54</v>
      </c>
    </row>
    <row r="1125" spans="1:19" ht="18.75" thickTop="1" thickBot="1">
      <c r="A1125" s="9">
        <v>41006</v>
      </c>
      <c r="B1125" s="22"/>
      <c r="C1125" s="55">
        <v>0</v>
      </c>
      <c r="D1125" s="11" t="s">
        <v>22</v>
      </c>
      <c r="E1125">
        <v>4.8</v>
      </c>
      <c r="G1125">
        <v>35</v>
      </c>
      <c r="H1125">
        <v>22</v>
      </c>
      <c r="I1125">
        <v>21</v>
      </c>
      <c r="J1125" s="1">
        <v>29</v>
      </c>
      <c r="K1125">
        <v>30</v>
      </c>
      <c r="L1125" s="1">
        <v>96</v>
      </c>
      <c r="M1125">
        <v>60</v>
      </c>
      <c r="N1125" s="1">
        <v>370</v>
      </c>
      <c r="O1125">
        <v>68</v>
      </c>
      <c r="P1125" s="1">
        <v>110</v>
      </c>
      <c r="Q1125">
        <v>80</v>
      </c>
    </row>
    <row r="1126" spans="1:19" ht="18.75" hidden="1" thickTop="1" thickBot="1">
      <c r="A1126" s="9">
        <v>41007</v>
      </c>
      <c r="B1126" s="22"/>
      <c r="C1126" s="55">
        <v>0</v>
      </c>
      <c r="D1126" s="8" t="s">
        <v>20</v>
      </c>
      <c r="E1126" t="s">
        <v>43</v>
      </c>
      <c r="G1126" t="s">
        <v>43</v>
      </c>
      <c r="H1126" t="s">
        <v>43</v>
      </c>
      <c r="I1126" t="s">
        <v>43</v>
      </c>
      <c r="J1126" t="s">
        <v>43</v>
      </c>
      <c r="K1126" t="s">
        <v>43</v>
      </c>
      <c r="L1126" t="s">
        <v>43</v>
      </c>
      <c r="M1126" t="s">
        <v>43</v>
      </c>
      <c r="N1126" t="s">
        <v>43</v>
      </c>
      <c r="O1126" t="s">
        <v>43</v>
      </c>
      <c r="P1126" t="s">
        <v>43</v>
      </c>
      <c r="Q1126" t="s">
        <v>43</v>
      </c>
    </row>
    <row r="1127" spans="1:19" ht="18.75" hidden="1" thickTop="1" thickBot="1">
      <c r="A1127" s="9">
        <v>41007</v>
      </c>
      <c r="B1127" s="22"/>
      <c r="C1127" s="55">
        <v>0</v>
      </c>
      <c r="D1127" t="s">
        <v>21</v>
      </c>
      <c r="E1127">
        <v>8.8000000000000007</v>
      </c>
      <c r="G1127">
        <v>16</v>
      </c>
      <c r="H1127">
        <v>18</v>
      </c>
      <c r="I1127">
        <v>18</v>
      </c>
      <c r="J1127" s="1">
        <v>17</v>
      </c>
      <c r="K1127">
        <v>42</v>
      </c>
      <c r="L1127" s="39">
        <v>94</v>
      </c>
      <c r="M1127" s="39">
        <v>120</v>
      </c>
      <c r="N1127" s="39">
        <v>310</v>
      </c>
      <c r="O1127">
        <v>64</v>
      </c>
      <c r="P1127" s="1">
        <v>85</v>
      </c>
      <c r="Q1127">
        <v>53</v>
      </c>
    </row>
    <row r="1128" spans="1:19" ht="18.75" thickTop="1" thickBot="1">
      <c r="A1128" s="9">
        <v>41007</v>
      </c>
      <c r="B1128" s="22"/>
      <c r="C1128" s="55">
        <v>0</v>
      </c>
      <c r="D1128" s="11" t="s">
        <v>22</v>
      </c>
      <c r="E1128">
        <v>16</v>
      </c>
      <c r="G1128">
        <v>23</v>
      </c>
      <c r="H1128">
        <v>26</v>
      </c>
      <c r="I1128">
        <v>24</v>
      </c>
      <c r="J1128" s="1">
        <v>25</v>
      </c>
      <c r="K1128">
        <v>56</v>
      </c>
      <c r="L1128" s="39">
        <v>130</v>
      </c>
      <c r="M1128" s="39">
        <v>170</v>
      </c>
      <c r="N1128" s="39">
        <v>450</v>
      </c>
      <c r="O1128">
        <v>77</v>
      </c>
      <c r="P1128" s="1">
        <v>130</v>
      </c>
      <c r="Q1128">
        <v>78</v>
      </c>
    </row>
    <row r="1129" spans="1:19" ht="18.75" hidden="1" thickTop="1" thickBot="1">
      <c r="A1129" s="9">
        <v>41008</v>
      </c>
      <c r="B1129" s="22"/>
      <c r="C1129" s="55">
        <v>0</v>
      </c>
      <c r="D1129" s="8" t="s">
        <v>20</v>
      </c>
      <c r="E1129" t="s">
        <v>43</v>
      </c>
      <c r="G1129" t="s">
        <v>43</v>
      </c>
      <c r="H1129" t="s">
        <v>43</v>
      </c>
      <c r="I1129" t="s">
        <v>43</v>
      </c>
      <c r="J1129" t="s">
        <v>43</v>
      </c>
      <c r="K1129" t="s">
        <v>43</v>
      </c>
      <c r="L1129" t="s">
        <v>43</v>
      </c>
      <c r="M1129" t="s">
        <v>43</v>
      </c>
      <c r="N1129" t="s">
        <v>43</v>
      </c>
      <c r="O1129" t="s">
        <v>43</v>
      </c>
      <c r="P1129" t="s">
        <v>43</v>
      </c>
      <c r="Q1129" t="s">
        <v>43</v>
      </c>
    </row>
    <row r="1130" spans="1:19" ht="18.75" hidden="1" thickTop="1" thickBot="1">
      <c r="A1130" s="9">
        <v>41008</v>
      </c>
      <c r="B1130" s="22"/>
      <c r="C1130" s="55">
        <v>0</v>
      </c>
      <c r="D1130" t="s">
        <v>21</v>
      </c>
      <c r="E1130">
        <v>4.2</v>
      </c>
      <c r="G1130">
        <v>10</v>
      </c>
      <c r="I1130">
        <v>14</v>
      </c>
      <c r="J1130" s="1">
        <v>17</v>
      </c>
      <c r="K1130">
        <v>18</v>
      </c>
      <c r="L1130" s="1">
        <v>47</v>
      </c>
      <c r="M1130" s="39">
        <v>130</v>
      </c>
      <c r="N1130" s="39">
        <v>270</v>
      </c>
      <c r="O1130">
        <v>82</v>
      </c>
      <c r="P1130" s="1">
        <v>70</v>
      </c>
      <c r="Q1130">
        <v>55</v>
      </c>
    </row>
    <row r="1131" spans="1:19" ht="18.75" thickTop="1" thickBot="1">
      <c r="A1131" s="9">
        <v>41008</v>
      </c>
      <c r="B1131" s="22"/>
      <c r="C1131" s="55">
        <v>0</v>
      </c>
      <c r="D1131" s="11" t="s">
        <v>22</v>
      </c>
      <c r="E1131">
        <v>6.4</v>
      </c>
      <c r="G1131">
        <v>16</v>
      </c>
      <c r="I1131">
        <v>18</v>
      </c>
      <c r="J1131" s="1">
        <v>25</v>
      </c>
      <c r="K1131">
        <v>25</v>
      </c>
      <c r="L1131" s="1">
        <v>67</v>
      </c>
      <c r="M1131" s="39">
        <v>190</v>
      </c>
      <c r="N1131" s="39">
        <v>400</v>
      </c>
      <c r="O1131">
        <v>120</v>
      </c>
      <c r="P1131" s="1">
        <v>100</v>
      </c>
      <c r="Q1131">
        <v>80</v>
      </c>
    </row>
    <row r="1132" spans="1:19" ht="18.75" hidden="1" thickTop="1" thickBot="1">
      <c r="A1132" s="9">
        <v>41009</v>
      </c>
      <c r="B1132" s="22"/>
      <c r="C1132" s="55">
        <v>0</v>
      </c>
      <c r="D1132" s="8" t="s">
        <v>20</v>
      </c>
      <c r="E1132" t="s">
        <v>43</v>
      </c>
      <c r="G1132" t="s">
        <v>43</v>
      </c>
      <c r="H1132" t="s">
        <v>43</v>
      </c>
      <c r="I1132" t="s">
        <v>43</v>
      </c>
      <c r="J1132" t="s">
        <v>43</v>
      </c>
      <c r="K1132" t="s">
        <v>43</v>
      </c>
      <c r="L1132" t="s">
        <v>43</v>
      </c>
      <c r="M1132" t="s">
        <v>43</v>
      </c>
      <c r="N1132" t="s">
        <v>43</v>
      </c>
      <c r="O1132" t="s">
        <v>43</v>
      </c>
      <c r="P1132" t="s">
        <v>43</v>
      </c>
      <c r="Q1132" t="s">
        <v>43</v>
      </c>
      <c r="S1132" t="s">
        <v>43</v>
      </c>
    </row>
    <row r="1133" spans="1:19" ht="18.75" hidden="1" thickTop="1" thickBot="1">
      <c r="A1133" s="9">
        <v>41009</v>
      </c>
      <c r="B1133" s="22"/>
      <c r="C1133" s="55">
        <v>0</v>
      </c>
      <c r="D1133" t="s">
        <v>21</v>
      </c>
      <c r="E1133">
        <v>9</v>
      </c>
      <c r="G1133">
        <v>21</v>
      </c>
      <c r="H1133">
        <v>16</v>
      </c>
      <c r="I1133">
        <v>18</v>
      </c>
      <c r="J1133" s="1">
        <v>22</v>
      </c>
      <c r="K1133">
        <v>23</v>
      </c>
      <c r="L1133" s="1">
        <v>61</v>
      </c>
      <c r="M1133" s="20">
        <v>38</v>
      </c>
      <c r="N1133" s="1">
        <v>210</v>
      </c>
      <c r="O1133" s="20">
        <v>28</v>
      </c>
      <c r="P1133" s="1">
        <v>70</v>
      </c>
      <c r="Q1133" s="20">
        <v>31</v>
      </c>
      <c r="S1133" t="s">
        <v>43</v>
      </c>
    </row>
    <row r="1134" spans="1:19" ht="18.75" thickTop="1" thickBot="1">
      <c r="A1134" s="9">
        <v>41009</v>
      </c>
      <c r="B1134" s="22"/>
      <c r="C1134" s="55">
        <v>0</v>
      </c>
      <c r="D1134" s="11" t="s">
        <v>22</v>
      </c>
      <c r="E1134">
        <v>12</v>
      </c>
      <c r="G1134">
        <v>30</v>
      </c>
      <c r="H1134">
        <v>23</v>
      </c>
      <c r="I1134">
        <v>26</v>
      </c>
      <c r="J1134" s="1">
        <v>34</v>
      </c>
      <c r="K1134">
        <v>31</v>
      </c>
      <c r="L1134" s="1">
        <v>88</v>
      </c>
      <c r="M1134" s="20">
        <v>57</v>
      </c>
      <c r="N1134" s="1">
        <v>290</v>
      </c>
      <c r="O1134" s="20">
        <v>47</v>
      </c>
      <c r="P1134" s="1">
        <v>110</v>
      </c>
      <c r="Q1134" s="20">
        <v>46</v>
      </c>
      <c r="S1134" t="s">
        <v>43</v>
      </c>
    </row>
    <row r="1135" spans="1:19" ht="18.75" hidden="1" thickTop="1" thickBot="1">
      <c r="A1135" s="9">
        <v>41010</v>
      </c>
      <c r="B1135" s="22"/>
      <c r="C1135" s="55">
        <v>1.5</v>
      </c>
      <c r="D1135" s="8" t="s">
        <v>20</v>
      </c>
      <c r="E1135" t="s">
        <v>43</v>
      </c>
      <c r="G1135" t="s">
        <v>43</v>
      </c>
      <c r="H1135" t="s">
        <v>43</v>
      </c>
      <c r="I1135" t="s">
        <v>43</v>
      </c>
      <c r="J1135" t="s">
        <v>43</v>
      </c>
      <c r="K1135" t="s">
        <v>43</v>
      </c>
      <c r="L1135" t="s">
        <v>43</v>
      </c>
      <c r="M1135" t="s">
        <v>43</v>
      </c>
      <c r="N1135" t="s">
        <v>43</v>
      </c>
      <c r="O1135" t="s">
        <v>43</v>
      </c>
      <c r="P1135" t="s">
        <v>43</v>
      </c>
      <c r="Q1135" t="s">
        <v>43</v>
      </c>
    </row>
    <row r="1136" spans="1:19" ht="18.75" hidden="1" thickTop="1" thickBot="1">
      <c r="A1136" s="9">
        <v>41010</v>
      </c>
      <c r="B1136" s="22"/>
      <c r="C1136" s="55">
        <v>1.5</v>
      </c>
      <c r="D1136" t="s">
        <v>21</v>
      </c>
      <c r="E1136">
        <v>23</v>
      </c>
      <c r="G1136">
        <v>18</v>
      </c>
      <c r="H1136">
        <v>7.1</v>
      </c>
      <c r="I1136">
        <v>16</v>
      </c>
      <c r="J1136" s="1">
        <v>19</v>
      </c>
      <c r="K1136">
        <v>15</v>
      </c>
      <c r="L1136" s="1">
        <v>75</v>
      </c>
      <c r="M1136">
        <v>19</v>
      </c>
      <c r="N1136" s="1">
        <v>46</v>
      </c>
      <c r="O1136" s="40">
        <v>250</v>
      </c>
      <c r="P1136" s="1">
        <v>61</v>
      </c>
      <c r="Q1136">
        <v>24</v>
      </c>
    </row>
    <row r="1137" spans="1:19" ht="18.75" thickTop="1" thickBot="1">
      <c r="A1137" s="9">
        <v>41010</v>
      </c>
      <c r="B1137" s="22"/>
      <c r="C1137" s="55">
        <v>1.5</v>
      </c>
      <c r="D1137" s="11" t="s">
        <v>22</v>
      </c>
      <c r="E1137">
        <v>32</v>
      </c>
      <c r="G1137">
        <v>27</v>
      </c>
      <c r="H1137">
        <v>9.4</v>
      </c>
      <c r="I1137">
        <v>22</v>
      </c>
      <c r="J1137" s="1">
        <v>30</v>
      </c>
      <c r="K1137">
        <v>23</v>
      </c>
      <c r="L1137" s="1">
        <v>110</v>
      </c>
      <c r="M1137">
        <v>29</v>
      </c>
      <c r="N1137" s="1">
        <v>76</v>
      </c>
      <c r="O1137" s="40">
        <v>360</v>
      </c>
      <c r="P1137" s="1">
        <v>89</v>
      </c>
      <c r="Q1137">
        <v>38</v>
      </c>
    </row>
    <row r="1138" spans="1:19" ht="18.75" hidden="1" thickTop="1" thickBot="1">
      <c r="A1138" s="9">
        <v>41011</v>
      </c>
      <c r="B1138" s="22"/>
      <c r="C1138" s="55">
        <v>0</v>
      </c>
      <c r="D1138" s="8" t="s">
        <v>20</v>
      </c>
      <c r="E1138" t="s">
        <v>43</v>
      </c>
      <c r="G1138" t="s">
        <v>43</v>
      </c>
      <c r="H1138" t="s">
        <v>43</v>
      </c>
      <c r="I1138" t="s">
        <v>43</v>
      </c>
      <c r="J1138" t="s">
        <v>43</v>
      </c>
      <c r="K1138" t="s">
        <v>43</v>
      </c>
      <c r="L1138" t="s">
        <v>43</v>
      </c>
      <c r="M1138" t="s">
        <v>43</v>
      </c>
      <c r="N1138" t="s">
        <v>43</v>
      </c>
      <c r="O1138" t="s">
        <v>43</v>
      </c>
      <c r="P1138" t="s">
        <v>43</v>
      </c>
      <c r="Q1138" t="s">
        <v>43</v>
      </c>
    </row>
    <row r="1139" spans="1:19" ht="18.75" hidden="1" thickTop="1" thickBot="1">
      <c r="A1139" s="9">
        <v>41011</v>
      </c>
      <c r="B1139" s="22"/>
      <c r="C1139" s="55">
        <v>0</v>
      </c>
      <c r="D1139" t="s">
        <v>21</v>
      </c>
      <c r="E1139">
        <v>9.6999999999999993</v>
      </c>
      <c r="G1139">
        <v>11</v>
      </c>
      <c r="H1139">
        <v>10</v>
      </c>
      <c r="I1139">
        <v>11</v>
      </c>
      <c r="J1139" s="1">
        <v>11</v>
      </c>
      <c r="K1139">
        <v>9.6</v>
      </c>
      <c r="L1139" s="39">
        <v>73</v>
      </c>
      <c r="M1139">
        <v>17</v>
      </c>
      <c r="N1139" s="1">
        <v>220</v>
      </c>
      <c r="O1139">
        <v>41</v>
      </c>
      <c r="P1139" s="1">
        <v>46</v>
      </c>
      <c r="Q1139">
        <v>14</v>
      </c>
    </row>
    <row r="1140" spans="1:19" ht="18.75" thickTop="1" thickBot="1">
      <c r="A1140" s="9">
        <v>41011</v>
      </c>
      <c r="B1140" s="22"/>
      <c r="C1140" s="55">
        <v>0</v>
      </c>
      <c r="D1140" s="11" t="s">
        <v>22</v>
      </c>
      <c r="E1140">
        <v>15</v>
      </c>
      <c r="G1140">
        <v>18</v>
      </c>
      <c r="H1140">
        <v>15</v>
      </c>
      <c r="I1140">
        <v>17</v>
      </c>
      <c r="J1140" s="1">
        <v>18</v>
      </c>
      <c r="K1140">
        <v>15</v>
      </c>
      <c r="L1140" s="39">
        <v>100</v>
      </c>
      <c r="M1140">
        <v>25</v>
      </c>
      <c r="N1140" s="1">
        <v>260</v>
      </c>
      <c r="O1140">
        <v>58</v>
      </c>
      <c r="P1140" s="1">
        <v>46</v>
      </c>
      <c r="Q1140">
        <v>21</v>
      </c>
    </row>
    <row r="1141" spans="1:19" ht="18.75" hidden="1" thickTop="1" thickBot="1">
      <c r="A1141" s="9">
        <v>41012</v>
      </c>
      <c r="B1141" s="22"/>
      <c r="C1141" s="55">
        <v>0.5</v>
      </c>
      <c r="D1141" s="8" t="s">
        <v>20</v>
      </c>
      <c r="E1141" t="s">
        <v>43</v>
      </c>
      <c r="G1141" t="s">
        <v>43</v>
      </c>
      <c r="H1141" t="s">
        <v>43</v>
      </c>
      <c r="I1141" t="s">
        <v>43</v>
      </c>
      <c r="J1141" t="s">
        <v>43</v>
      </c>
      <c r="K1141" t="s">
        <v>43</v>
      </c>
      <c r="L1141" t="s">
        <v>43</v>
      </c>
      <c r="M1141" t="s">
        <v>43</v>
      </c>
      <c r="N1141" t="s">
        <v>43</v>
      </c>
      <c r="O1141" t="s">
        <v>43</v>
      </c>
      <c r="P1141" t="s">
        <v>43</v>
      </c>
      <c r="Q1141" t="s">
        <v>43</v>
      </c>
    </row>
    <row r="1142" spans="1:19" ht="18.75" hidden="1" thickTop="1" thickBot="1">
      <c r="A1142" s="9">
        <v>41012</v>
      </c>
      <c r="B1142" s="22"/>
      <c r="C1142" s="55">
        <v>0.5</v>
      </c>
      <c r="D1142" t="s">
        <v>21</v>
      </c>
      <c r="E1142">
        <v>6.1</v>
      </c>
      <c r="G1142">
        <v>13</v>
      </c>
      <c r="H1142">
        <v>16</v>
      </c>
      <c r="I1142">
        <v>13</v>
      </c>
      <c r="J1142" s="1">
        <v>14</v>
      </c>
      <c r="K1142">
        <v>11</v>
      </c>
      <c r="L1142" s="1">
        <v>16</v>
      </c>
      <c r="M1142">
        <v>21</v>
      </c>
      <c r="N1142" s="1">
        <v>69</v>
      </c>
      <c r="O1142" t="s">
        <v>43</v>
      </c>
      <c r="P1142" s="1">
        <v>37</v>
      </c>
      <c r="Q1142">
        <v>15</v>
      </c>
    </row>
    <row r="1143" spans="1:19" ht="18.75" thickTop="1" thickBot="1">
      <c r="A1143" s="9">
        <v>41012</v>
      </c>
      <c r="B1143" s="22"/>
      <c r="C1143" s="55">
        <v>0.5</v>
      </c>
      <c r="D1143" s="11" t="s">
        <v>22</v>
      </c>
      <c r="E1143">
        <v>9.1</v>
      </c>
      <c r="G1143">
        <v>20</v>
      </c>
      <c r="H1143">
        <v>22</v>
      </c>
      <c r="I1143">
        <v>17</v>
      </c>
      <c r="J1143" s="1">
        <v>22</v>
      </c>
      <c r="K1143">
        <v>17</v>
      </c>
      <c r="L1143" s="1">
        <v>22</v>
      </c>
      <c r="M1143">
        <v>31</v>
      </c>
      <c r="N1143" s="1">
        <v>110</v>
      </c>
      <c r="O1143" t="s">
        <v>43</v>
      </c>
      <c r="P1143" s="1">
        <v>47</v>
      </c>
      <c r="Q1143">
        <v>21</v>
      </c>
    </row>
    <row r="1144" spans="1:19" ht="18.75" hidden="1" thickTop="1" thickBot="1">
      <c r="A1144" s="9">
        <v>41013</v>
      </c>
      <c r="B1144" s="22"/>
      <c r="C1144" s="55">
        <v>7</v>
      </c>
      <c r="D1144" s="8" t="s">
        <v>20</v>
      </c>
      <c r="E1144" t="s">
        <v>43</v>
      </c>
      <c r="G1144" t="s">
        <v>43</v>
      </c>
      <c r="H1144" t="s">
        <v>43</v>
      </c>
      <c r="I1144" t="s">
        <v>43</v>
      </c>
      <c r="J1144" t="s">
        <v>43</v>
      </c>
      <c r="K1144" t="s">
        <v>43</v>
      </c>
      <c r="L1144" t="s">
        <v>43</v>
      </c>
      <c r="M1144" t="s">
        <v>43</v>
      </c>
      <c r="N1144" t="s">
        <v>43</v>
      </c>
      <c r="O1144" t="s">
        <v>43</v>
      </c>
      <c r="P1144" t="s">
        <v>43</v>
      </c>
      <c r="Q1144" t="s">
        <v>43</v>
      </c>
    </row>
    <row r="1145" spans="1:19" ht="18.75" hidden="1" thickTop="1" thickBot="1">
      <c r="A1145" s="9">
        <v>41013</v>
      </c>
      <c r="B1145" s="22"/>
      <c r="C1145" s="55">
        <v>7</v>
      </c>
      <c r="D1145" t="s">
        <v>21</v>
      </c>
      <c r="E1145">
        <v>7.4</v>
      </c>
      <c r="G1145">
        <v>7.2</v>
      </c>
      <c r="I1145">
        <v>5.8</v>
      </c>
      <c r="J1145" s="1">
        <v>9.6</v>
      </c>
      <c r="K1145">
        <v>13</v>
      </c>
      <c r="L1145" s="1">
        <v>45</v>
      </c>
      <c r="M1145">
        <v>14</v>
      </c>
      <c r="N1145" s="1">
        <v>120</v>
      </c>
      <c r="O1145" t="s">
        <v>43</v>
      </c>
      <c r="P1145" s="1">
        <v>30</v>
      </c>
      <c r="Q1145">
        <v>13</v>
      </c>
    </row>
    <row r="1146" spans="1:19" ht="18.75" thickTop="1" thickBot="1">
      <c r="A1146" s="9">
        <v>41013</v>
      </c>
      <c r="B1146" s="22"/>
      <c r="C1146" s="55">
        <v>7</v>
      </c>
      <c r="D1146" s="11" t="s">
        <v>22</v>
      </c>
      <c r="E1146">
        <v>11</v>
      </c>
      <c r="G1146">
        <v>14</v>
      </c>
      <c r="I1146">
        <v>12</v>
      </c>
      <c r="J1146" s="1">
        <v>15</v>
      </c>
      <c r="K1146">
        <v>16</v>
      </c>
      <c r="L1146" s="1">
        <v>61</v>
      </c>
      <c r="M1146">
        <v>21</v>
      </c>
      <c r="N1146" s="1">
        <v>180</v>
      </c>
      <c r="O1146" t="s">
        <v>43</v>
      </c>
      <c r="P1146" s="1">
        <v>24</v>
      </c>
      <c r="Q1146">
        <v>18</v>
      </c>
    </row>
    <row r="1147" spans="1:19" ht="18.75" hidden="1" thickTop="1" thickBot="1">
      <c r="A1147" s="9">
        <v>41014</v>
      </c>
      <c r="B1147" s="22"/>
      <c r="C1147" s="55">
        <v>0</v>
      </c>
      <c r="D1147" s="8" t="s">
        <v>20</v>
      </c>
      <c r="E1147" t="s">
        <v>43</v>
      </c>
      <c r="G1147" t="s">
        <v>43</v>
      </c>
      <c r="H1147" t="s">
        <v>43</v>
      </c>
      <c r="I1147" t="s">
        <v>43</v>
      </c>
      <c r="J1147" t="s">
        <v>43</v>
      </c>
      <c r="K1147" t="s">
        <v>43</v>
      </c>
      <c r="L1147" t="s">
        <v>43</v>
      </c>
      <c r="M1147" t="s">
        <v>43</v>
      </c>
      <c r="N1147" t="s">
        <v>43</v>
      </c>
      <c r="O1147" t="s">
        <v>43</v>
      </c>
      <c r="P1147" t="s">
        <v>43</v>
      </c>
      <c r="Q1147" t="s">
        <v>43</v>
      </c>
    </row>
    <row r="1148" spans="1:19" ht="18.75" hidden="1" thickTop="1" thickBot="1">
      <c r="A1148" s="9">
        <v>41014</v>
      </c>
      <c r="B1148" s="22"/>
      <c r="C1148" s="55">
        <v>0</v>
      </c>
      <c r="D1148" t="s">
        <v>21</v>
      </c>
      <c r="E1148">
        <v>2.8</v>
      </c>
      <c r="G1148">
        <v>14</v>
      </c>
      <c r="I1148">
        <v>15</v>
      </c>
      <c r="J1148" s="1">
        <v>12</v>
      </c>
      <c r="K1148">
        <v>17</v>
      </c>
      <c r="L1148" s="1">
        <v>54</v>
      </c>
      <c r="M1148">
        <v>15</v>
      </c>
      <c r="N1148" s="1">
        <v>140</v>
      </c>
      <c r="O1148" t="s">
        <v>43</v>
      </c>
      <c r="P1148" s="1">
        <v>33</v>
      </c>
      <c r="Q1148">
        <v>14</v>
      </c>
    </row>
    <row r="1149" spans="1:19" ht="18.75" thickTop="1" thickBot="1">
      <c r="A1149" s="9">
        <v>41014</v>
      </c>
      <c r="B1149" s="22"/>
      <c r="C1149" s="55">
        <v>0</v>
      </c>
      <c r="D1149" s="11" t="s">
        <v>22</v>
      </c>
      <c r="E1149">
        <v>3.9</v>
      </c>
      <c r="G1149">
        <v>21</v>
      </c>
      <c r="I1149">
        <v>21</v>
      </c>
      <c r="J1149" s="1">
        <v>17</v>
      </c>
      <c r="K1149">
        <v>22</v>
      </c>
      <c r="L1149" s="1">
        <v>74</v>
      </c>
      <c r="M1149">
        <v>25</v>
      </c>
      <c r="N1149" s="1">
        <v>180</v>
      </c>
      <c r="O1149" t="s">
        <v>43</v>
      </c>
      <c r="P1149" s="1">
        <v>66</v>
      </c>
      <c r="Q1149">
        <v>23</v>
      </c>
    </row>
    <row r="1150" spans="1:19" ht="18.75" hidden="1" thickTop="1" thickBot="1">
      <c r="A1150" s="9">
        <v>41015</v>
      </c>
      <c r="B1150" s="22"/>
      <c r="C1150" s="55">
        <v>0</v>
      </c>
      <c r="D1150" s="8" t="s">
        <v>20</v>
      </c>
      <c r="E1150" t="s">
        <v>43</v>
      </c>
      <c r="G1150" t="s">
        <v>43</v>
      </c>
      <c r="H1150" t="s">
        <v>43</v>
      </c>
      <c r="I1150" t="s">
        <v>43</v>
      </c>
      <c r="J1150" t="s">
        <v>43</v>
      </c>
      <c r="K1150" t="s">
        <v>43</v>
      </c>
      <c r="L1150" t="s">
        <v>43</v>
      </c>
      <c r="M1150" t="s">
        <v>43</v>
      </c>
      <c r="N1150" t="s">
        <v>43</v>
      </c>
      <c r="O1150" t="s">
        <v>43</v>
      </c>
      <c r="P1150" t="s">
        <v>43</v>
      </c>
      <c r="Q1150" t="s">
        <v>43</v>
      </c>
      <c r="S1150" t="s">
        <v>43</v>
      </c>
    </row>
    <row r="1151" spans="1:19" ht="18.75" hidden="1" thickTop="1" thickBot="1">
      <c r="A1151" s="9">
        <v>41015</v>
      </c>
      <c r="B1151" s="22"/>
      <c r="C1151" s="55">
        <v>0</v>
      </c>
      <c r="D1151" t="s">
        <v>21</v>
      </c>
      <c r="E1151">
        <v>4.3</v>
      </c>
      <c r="G1151">
        <v>14</v>
      </c>
      <c r="I1151">
        <v>20</v>
      </c>
      <c r="J1151" s="1">
        <v>18</v>
      </c>
      <c r="K1151">
        <v>21</v>
      </c>
      <c r="L1151" s="1">
        <v>40</v>
      </c>
      <c r="M1151">
        <v>19</v>
      </c>
      <c r="N1151" s="1">
        <v>150</v>
      </c>
      <c r="O1151">
        <v>29</v>
      </c>
      <c r="P1151" s="1">
        <v>62</v>
      </c>
      <c r="Q1151">
        <v>18</v>
      </c>
      <c r="S1151" t="s">
        <v>43</v>
      </c>
    </row>
    <row r="1152" spans="1:19" ht="18.75" thickTop="1" thickBot="1">
      <c r="A1152" s="9">
        <v>41015</v>
      </c>
      <c r="B1152" s="22"/>
      <c r="C1152" s="55">
        <v>0</v>
      </c>
      <c r="D1152" s="11" t="s">
        <v>22</v>
      </c>
      <c r="E1152">
        <v>4.0999999999999996</v>
      </c>
      <c r="G1152">
        <v>21</v>
      </c>
      <c r="I1152">
        <v>24</v>
      </c>
      <c r="J1152" s="1">
        <v>26</v>
      </c>
      <c r="K1152">
        <v>34</v>
      </c>
      <c r="L1152" s="1">
        <v>56</v>
      </c>
      <c r="M1152">
        <v>31</v>
      </c>
      <c r="N1152" s="1">
        <v>190</v>
      </c>
      <c r="O1152">
        <v>59</v>
      </c>
      <c r="P1152" s="1">
        <v>73</v>
      </c>
      <c r="Q1152">
        <v>24</v>
      </c>
      <c r="S1152">
        <v>4.4000000000000004</v>
      </c>
    </row>
    <row r="1153" spans="1:20" ht="18.75" hidden="1" thickTop="1" thickBot="1">
      <c r="A1153" s="9">
        <v>41016</v>
      </c>
      <c r="B1153" s="22"/>
      <c r="C1153" s="55">
        <v>2</v>
      </c>
      <c r="D1153" s="8" t="s">
        <v>20</v>
      </c>
      <c r="E1153" t="s">
        <v>43</v>
      </c>
      <c r="G1153" t="s">
        <v>43</v>
      </c>
      <c r="H1153" t="s">
        <v>43</v>
      </c>
      <c r="I1153" t="s">
        <v>43</v>
      </c>
      <c r="J1153" t="s">
        <v>43</v>
      </c>
      <c r="K1153" t="s">
        <v>43</v>
      </c>
      <c r="L1153" t="s">
        <v>43</v>
      </c>
      <c r="M1153" t="s">
        <v>43</v>
      </c>
      <c r="N1153" t="s">
        <v>43</v>
      </c>
      <c r="O1153" t="s">
        <v>43</v>
      </c>
      <c r="P1153" t="s">
        <v>43</v>
      </c>
      <c r="Q1153" t="s">
        <v>43</v>
      </c>
      <c r="S1153" t="s">
        <v>43</v>
      </c>
      <c r="T1153" s="70" t="s">
        <v>43</v>
      </c>
    </row>
    <row r="1154" spans="1:20" ht="18.75" hidden="1" thickTop="1" thickBot="1">
      <c r="A1154" s="9">
        <v>41016</v>
      </c>
      <c r="B1154" s="22"/>
      <c r="C1154" s="55">
        <v>2</v>
      </c>
      <c r="D1154" t="s">
        <v>21</v>
      </c>
      <c r="E1154">
        <v>4.4000000000000004</v>
      </c>
      <c r="G1154">
        <v>12</v>
      </c>
      <c r="I1154">
        <v>14</v>
      </c>
      <c r="J1154" s="1">
        <v>15</v>
      </c>
      <c r="K1154">
        <v>13</v>
      </c>
      <c r="L1154" s="1">
        <v>47</v>
      </c>
      <c r="M1154">
        <v>17</v>
      </c>
      <c r="N1154" s="1">
        <v>84</v>
      </c>
      <c r="O1154" t="s">
        <v>43</v>
      </c>
      <c r="P1154" s="1">
        <v>27</v>
      </c>
      <c r="Q1154">
        <v>18</v>
      </c>
      <c r="S1154">
        <v>2.6</v>
      </c>
      <c r="T1154" s="70">
        <v>6.7</v>
      </c>
    </row>
    <row r="1155" spans="1:20" ht="18.75" thickTop="1" thickBot="1">
      <c r="A1155" s="9">
        <v>41016</v>
      </c>
      <c r="B1155" s="22"/>
      <c r="C1155" s="55">
        <v>2</v>
      </c>
      <c r="D1155" s="11" t="s">
        <v>22</v>
      </c>
      <c r="E1155">
        <v>6.8</v>
      </c>
      <c r="G1155">
        <v>20</v>
      </c>
      <c r="I1155">
        <v>20</v>
      </c>
      <c r="J1155" s="1">
        <v>21</v>
      </c>
      <c r="K1155">
        <v>19</v>
      </c>
      <c r="L1155" s="1">
        <v>66</v>
      </c>
      <c r="M1155">
        <v>23</v>
      </c>
      <c r="N1155" s="1">
        <v>140</v>
      </c>
      <c r="O1155">
        <v>41</v>
      </c>
      <c r="P1155" s="1">
        <v>74</v>
      </c>
      <c r="Q1155">
        <v>26</v>
      </c>
      <c r="S1155">
        <v>4.5</v>
      </c>
      <c r="T1155" s="70">
        <v>12</v>
      </c>
    </row>
    <row r="1156" spans="1:20" ht="18.75" hidden="1" thickTop="1" thickBot="1">
      <c r="A1156" s="9">
        <v>41017</v>
      </c>
      <c r="B1156" s="22"/>
      <c r="C1156" s="55">
        <v>0</v>
      </c>
      <c r="D1156" s="8" t="s">
        <v>20</v>
      </c>
      <c r="E1156" t="s">
        <v>43</v>
      </c>
      <c r="G1156" t="s">
        <v>43</v>
      </c>
      <c r="H1156" t="s">
        <v>43</v>
      </c>
      <c r="I1156" t="s">
        <v>43</v>
      </c>
      <c r="J1156" t="s">
        <v>43</v>
      </c>
      <c r="K1156" t="s">
        <v>43</v>
      </c>
      <c r="L1156" t="s">
        <v>43</v>
      </c>
      <c r="M1156" t="s">
        <v>43</v>
      </c>
      <c r="N1156" t="s">
        <v>43</v>
      </c>
      <c r="O1156" t="s">
        <v>43</v>
      </c>
      <c r="P1156" t="s">
        <v>43</v>
      </c>
      <c r="Q1156" t="s">
        <v>43</v>
      </c>
    </row>
    <row r="1157" spans="1:20" ht="18.75" hidden="1" thickTop="1" thickBot="1">
      <c r="A1157" s="9">
        <v>41017</v>
      </c>
      <c r="B1157" s="22"/>
      <c r="C1157" s="55">
        <v>0</v>
      </c>
      <c r="D1157" t="s">
        <v>21</v>
      </c>
      <c r="E1157">
        <v>6.4</v>
      </c>
      <c r="G1157">
        <v>15</v>
      </c>
      <c r="I1157">
        <v>13</v>
      </c>
      <c r="J1157" s="1">
        <v>15</v>
      </c>
      <c r="K1157">
        <v>12</v>
      </c>
      <c r="L1157" s="1">
        <v>46</v>
      </c>
      <c r="M1157">
        <v>19</v>
      </c>
      <c r="N1157" s="1">
        <v>95</v>
      </c>
      <c r="O1157" t="s">
        <v>43</v>
      </c>
      <c r="P1157" s="1">
        <v>36</v>
      </c>
      <c r="Q1157">
        <v>25</v>
      </c>
    </row>
    <row r="1158" spans="1:20" ht="18.75" thickTop="1" thickBot="1">
      <c r="A1158" s="9">
        <v>41017</v>
      </c>
      <c r="B1158" s="22"/>
      <c r="C1158" s="55">
        <v>0</v>
      </c>
      <c r="D1158" s="11" t="s">
        <v>22</v>
      </c>
      <c r="E1158">
        <v>9.6999999999999993</v>
      </c>
      <c r="G1158">
        <v>19</v>
      </c>
      <c r="I1158">
        <v>18</v>
      </c>
      <c r="J1158" s="1">
        <v>20</v>
      </c>
      <c r="K1158">
        <v>20</v>
      </c>
      <c r="L1158" s="1">
        <v>64</v>
      </c>
      <c r="M1158">
        <v>30</v>
      </c>
      <c r="N1158" s="1">
        <v>150</v>
      </c>
      <c r="O1158">
        <v>26</v>
      </c>
      <c r="P1158" s="1">
        <v>37</v>
      </c>
      <c r="Q1158">
        <v>37</v>
      </c>
    </row>
    <row r="1159" spans="1:20" ht="18.75" hidden="1" thickTop="1" thickBot="1">
      <c r="A1159" s="9">
        <v>41018</v>
      </c>
      <c r="B1159" s="22"/>
      <c r="C1159" s="55">
        <v>0</v>
      </c>
      <c r="D1159" s="8" t="s">
        <v>20</v>
      </c>
      <c r="E1159" t="s">
        <v>43</v>
      </c>
      <c r="G1159" t="s">
        <v>43</v>
      </c>
      <c r="H1159" t="s">
        <v>43</v>
      </c>
      <c r="I1159" t="s">
        <v>43</v>
      </c>
      <c r="J1159" t="s">
        <v>43</v>
      </c>
      <c r="K1159" t="s">
        <v>43</v>
      </c>
      <c r="L1159" t="s">
        <v>43</v>
      </c>
      <c r="M1159" t="s">
        <v>43</v>
      </c>
      <c r="N1159" t="s">
        <v>43</v>
      </c>
      <c r="O1159" t="s">
        <v>43</v>
      </c>
      <c r="P1159" t="s">
        <v>43</v>
      </c>
      <c r="Q1159" t="s">
        <v>43</v>
      </c>
    </row>
    <row r="1160" spans="1:20" ht="18.75" hidden="1" thickTop="1" thickBot="1">
      <c r="A1160" s="9">
        <v>41018</v>
      </c>
      <c r="B1160" s="22"/>
      <c r="C1160" s="55">
        <v>0</v>
      </c>
      <c r="D1160" t="s">
        <v>21</v>
      </c>
      <c r="E1160">
        <v>5.9</v>
      </c>
      <c r="G1160">
        <v>12</v>
      </c>
      <c r="I1160">
        <v>11</v>
      </c>
      <c r="J1160" s="1">
        <v>10</v>
      </c>
      <c r="K1160">
        <v>12</v>
      </c>
      <c r="L1160" s="1">
        <v>37</v>
      </c>
      <c r="M1160">
        <v>13</v>
      </c>
      <c r="N1160" s="1">
        <v>60</v>
      </c>
      <c r="O1160" t="s">
        <v>43</v>
      </c>
      <c r="P1160" s="1">
        <v>29</v>
      </c>
      <c r="Q1160">
        <v>49</v>
      </c>
    </row>
    <row r="1161" spans="1:20" ht="18.75" thickTop="1" thickBot="1">
      <c r="A1161" s="9">
        <v>41018</v>
      </c>
      <c r="B1161" s="22"/>
      <c r="C1161" s="55">
        <v>0</v>
      </c>
      <c r="D1161" s="11" t="s">
        <v>22</v>
      </c>
      <c r="E1161">
        <v>9.5</v>
      </c>
      <c r="G1161">
        <v>16</v>
      </c>
      <c r="I1161">
        <v>17</v>
      </c>
      <c r="J1161" s="1">
        <v>17</v>
      </c>
      <c r="K1161">
        <v>17</v>
      </c>
      <c r="L1161" s="1">
        <v>56</v>
      </c>
      <c r="M1161">
        <v>20</v>
      </c>
      <c r="N1161" s="1">
        <v>70</v>
      </c>
      <c r="O1161" t="s">
        <v>43</v>
      </c>
      <c r="P1161" s="1">
        <v>52</v>
      </c>
      <c r="Q1161">
        <v>71</v>
      </c>
    </row>
    <row r="1162" spans="1:20" ht="18.75" hidden="1" thickTop="1" thickBot="1">
      <c r="A1162" s="9">
        <v>41019</v>
      </c>
      <c r="B1162" s="22"/>
      <c r="C1162" s="55">
        <v>0</v>
      </c>
      <c r="D1162" s="8" t="s">
        <v>20</v>
      </c>
      <c r="E1162" t="s">
        <v>43</v>
      </c>
      <c r="G1162" t="s">
        <v>43</v>
      </c>
      <c r="H1162" t="s">
        <v>43</v>
      </c>
      <c r="I1162" t="s">
        <v>43</v>
      </c>
      <c r="J1162" t="s">
        <v>43</v>
      </c>
      <c r="K1162" t="s">
        <v>43</v>
      </c>
      <c r="L1162" t="s">
        <v>43</v>
      </c>
      <c r="M1162" t="s">
        <v>43</v>
      </c>
      <c r="N1162" t="s">
        <v>43</v>
      </c>
      <c r="O1162" t="s">
        <v>43</v>
      </c>
      <c r="P1162" t="s">
        <v>43</v>
      </c>
      <c r="Q1162" t="s">
        <v>43</v>
      </c>
    </row>
    <row r="1163" spans="1:20" ht="18.75" hidden="1" thickTop="1" thickBot="1">
      <c r="A1163" s="9">
        <v>41019</v>
      </c>
      <c r="B1163" s="22"/>
      <c r="C1163" s="55">
        <v>0</v>
      </c>
      <c r="D1163" t="s">
        <v>21</v>
      </c>
      <c r="E1163">
        <v>25</v>
      </c>
      <c r="G1163">
        <v>27</v>
      </c>
      <c r="I1163">
        <v>21</v>
      </c>
      <c r="J1163" s="1">
        <v>12</v>
      </c>
      <c r="K1163">
        <v>24</v>
      </c>
      <c r="L1163" s="1">
        <v>47</v>
      </c>
      <c r="M1163">
        <v>16</v>
      </c>
      <c r="N1163" s="1">
        <v>58</v>
      </c>
      <c r="O1163">
        <v>21</v>
      </c>
      <c r="P1163" s="1">
        <v>59</v>
      </c>
      <c r="Q1163">
        <v>36</v>
      </c>
    </row>
    <row r="1164" spans="1:20" ht="18.75" thickTop="1" thickBot="1">
      <c r="A1164" s="9">
        <v>41019</v>
      </c>
      <c r="B1164" s="22"/>
      <c r="C1164" s="55">
        <v>0</v>
      </c>
      <c r="D1164" s="11" t="s">
        <v>22</v>
      </c>
      <c r="E1164">
        <v>41</v>
      </c>
      <c r="G1164">
        <v>36</v>
      </c>
      <c r="I1164">
        <v>34</v>
      </c>
      <c r="J1164" s="1">
        <v>16</v>
      </c>
      <c r="K1164">
        <v>31</v>
      </c>
      <c r="L1164" s="1">
        <v>71</v>
      </c>
      <c r="M1164">
        <v>21</v>
      </c>
      <c r="N1164" s="1">
        <v>54</v>
      </c>
      <c r="O1164">
        <v>47</v>
      </c>
      <c r="P1164" s="1">
        <v>95</v>
      </c>
      <c r="Q1164">
        <v>52</v>
      </c>
    </row>
    <row r="1165" spans="1:20" ht="18.75" hidden="1" thickTop="1" thickBot="1">
      <c r="A1165" s="9">
        <v>41020</v>
      </c>
      <c r="B1165" s="22"/>
      <c r="C1165" s="55">
        <v>0</v>
      </c>
      <c r="D1165" s="8" t="s">
        <v>20</v>
      </c>
      <c r="E1165" t="s">
        <v>43</v>
      </c>
      <c r="G1165" t="s">
        <v>43</v>
      </c>
      <c r="H1165" t="s">
        <v>43</v>
      </c>
      <c r="I1165" t="s">
        <v>43</v>
      </c>
      <c r="J1165" t="s">
        <v>43</v>
      </c>
      <c r="K1165" t="s">
        <v>43</v>
      </c>
      <c r="L1165" t="s">
        <v>43</v>
      </c>
      <c r="M1165" t="s">
        <v>43</v>
      </c>
      <c r="N1165" t="s">
        <v>43</v>
      </c>
      <c r="O1165" t="s">
        <v>43</v>
      </c>
      <c r="P1165" t="s">
        <v>43</v>
      </c>
      <c r="Q1165" t="s">
        <v>43</v>
      </c>
    </row>
    <row r="1166" spans="1:20" ht="18.75" hidden="1" thickTop="1" thickBot="1">
      <c r="A1166" s="9">
        <v>41020</v>
      </c>
      <c r="B1166" s="22"/>
      <c r="C1166" s="55">
        <v>0</v>
      </c>
      <c r="D1166" t="s">
        <v>21</v>
      </c>
      <c r="E1166">
        <v>15</v>
      </c>
      <c r="G1166">
        <v>29</v>
      </c>
      <c r="I1166">
        <v>4.2</v>
      </c>
      <c r="J1166" s="1">
        <v>12</v>
      </c>
      <c r="K1166">
        <v>5.7</v>
      </c>
      <c r="L1166" s="1">
        <v>47</v>
      </c>
      <c r="M1166">
        <v>36</v>
      </c>
      <c r="N1166" s="1">
        <v>42</v>
      </c>
      <c r="O1166">
        <v>36</v>
      </c>
      <c r="P1166" s="1">
        <v>73</v>
      </c>
      <c r="Q1166">
        <v>34</v>
      </c>
    </row>
    <row r="1167" spans="1:20" ht="18.75" thickTop="1" thickBot="1">
      <c r="A1167" s="9">
        <v>41020</v>
      </c>
      <c r="B1167" s="22"/>
      <c r="C1167" s="55">
        <v>0</v>
      </c>
      <c r="D1167" s="11" t="s">
        <v>22</v>
      </c>
      <c r="E1167">
        <v>17</v>
      </c>
      <c r="G1167">
        <v>42</v>
      </c>
      <c r="I1167">
        <v>4</v>
      </c>
      <c r="J1167" s="1">
        <v>19</v>
      </c>
      <c r="K1167">
        <v>9.1</v>
      </c>
      <c r="L1167" s="1">
        <v>71</v>
      </c>
      <c r="M1167">
        <v>55</v>
      </c>
      <c r="N1167" s="1">
        <v>62</v>
      </c>
      <c r="O1167">
        <v>28</v>
      </c>
      <c r="P1167" s="1">
        <v>98</v>
      </c>
      <c r="Q1167">
        <v>51</v>
      </c>
    </row>
    <row r="1168" spans="1:20" ht="18.75" hidden="1" thickTop="1" thickBot="1">
      <c r="A1168" s="9">
        <v>41021</v>
      </c>
      <c r="B1168" s="22"/>
      <c r="C1168" s="55">
        <v>0.5</v>
      </c>
      <c r="D1168" s="8" t="s">
        <v>20</v>
      </c>
      <c r="E1168" t="s">
        <v>43</v>
      </c>
      <c r="G1168" t="s">
        <v>43</v>
      </c>
      <c r="H1168" t="s">
        <v>43</v>
      </c>
      <c r="I1168" t="s">
        <v>43</v>
      </c>
      <c r="J1168" t="s">
        <v>43</v>
      </c>
      <c r="K1168" t="s">
        <v>43</v>
      </c>
      <c r="L1168" t="s">
        <v>43</v>
      </c>
      <c r="M1168" t="s">
        <v>43</v>
      </c>
      <c r="N1168" t="s">
        <v>43</v>
      </c>
      <c r="O1168" t="s">
        <v>43</v>
      </c>
      <c r="P1168" t="s">
        <v>43</v>
      </c>
      <c r="Q1168" t="s">
        <v>43</v>
      </c>
    </row>
    <row r="1169" spans="1:19" ht="18.75" hidden="1" thickTop="1" thickBot="1">
      <c r="A1169" s="9">
        <v>41021</v>
      </c>
      <c r="B1169" s="22"/>
      <c r="C1169" s="55">
        <v>0.5</v>
      </c>
      <c r="D1169" t="s">
        <v>21</v>
      </c>
      <c r="E1169">
        <v>18</v>
      </c>
      <c r="G1169">
        <v>7.8</v>
      </c>
      <c r="I1169">
        <v>5</v>
      </c>
      <c r="J1169" s="1">
        <v>8.4</v>
      </c>
      <c r="K1169">
        <v>5.8</v>
      </c>
      <c r="L1169" s="1">
        <v>41</v>
      </c>
      <c r="M1169">
        <v>10</v>
      </c>
      <c r="N1169" s="1">
        <v>42</v>
      </c>
      <c r="O1169">
        <v>26</v>
      </c>
      <c r="P1169" s="1">
        <v>65</v>
      </c>
      <c r="Q1169">
        <v>16</v>
      </c>
    </row>
    <row r="1170" spans="1:19" ht="18.75" thickTop="1" thickBot="1">
      <c r="A1170" s="9">
        <v>41021</v>
      </c>
      <c r="B1170" s="22"/>
      <c r="C1170" s="55">
        <v>0.5</v>
      </c>
      <c r="D1170" s="11" t="s">
        <v>22</v>
      </c>
      <c r="E1170">
        <v>28</v>
      </c>
      <c r="G1170">
        <v>10</v>
      </c>
      <c r="I1170">
        <v>6.8</v>
      </c>
      <c r="J1170" s="1">
        <v>18</v>
      </c>
      <c r="K1170">
        <v>10</v>
      </c>
      <c r="L1170" s="1">
        <v>58</v>
      </c>
      <c r="M1170">
        <v>12</v>
      </c>
      <c r="N1170" s="1">
        <v>55</v>
      </c>
      <c r="O1170">
        <v>38</v>
      </c>
      <c r="P1170" s="1">
        <v>83</v>
      </c>
      <c r="Q1170">
        <v>23</v>
      </c>
    </row>
    <row r="1171" spans="1:19" ht="18.75" hidden="1" thickTop="1" thickBot="1">
      <c r="A1171" s="9">
        <v>41022</v>
      </c>
      <c r="B1171" s="22"/>
      <c r="C1171" s="55">
        <v>5.5</v>
      </c>
      <c r="D1171" s="8" t="s">
        <v>20</v>
      </c>
      <c r="E1171" t="s">
        <v>43</v>
      </c>
      <c r="G1171" t="s">
        <v>43</v>
      </c>
      <c r="H1171" t="s">
        <v>43</v>
      </c>
      <c r="I1171" t="s">
        <v>43</v>
      </c>
      <c r="J1171" t="s">
        <v>43</v>
      </c>
      <c r="K1171" t="s">
        <v>43</v>
      </c>
      <c r="L1171" t="s">
        <v>43</v>
      </c>
      <c r="M1171" t="s">
        <v>43</v>
      </c>
      <c r="N1171" t="s">
        <v>43</v>
      </c>
      <c r="O1171" t="s">
        <v>43</v>
      </c>
      <c r="P1171" t="s">
        <v>43</v>
      </c>
      <c r="Q1171" t="s">
        <v>43</v>
      </c>
    </row>
    <row r="1172" spans="1:19" ht="18.75" hidden="1" thickTop="1" thickBot="1">
      <c r="A1172" s="9">
        <v>41022</v>
      </c>
      <c r="B1172" s="22"/>
      <c r="C1172" s="55">
        <v>5.5</v>
      </c>
      <c r="D1172" t="s">
        <v>21</v>
      </c>
      <c r="E1172">
        <v>3.5</v>
      </c>
      <c r="G1172">
        <v>10</v>
      </c>
      <c r="I1172">
        <v>8.1</v>
      </c>
      <c r="J1172" s="1">
        <v>11</v>
      </c>
      <c r="K1172">
        <v>8.6999999999999993</v>
      </c>
      <c r="L1172" s="1">
        <v>44</v>
      </c>
      <c r="M1172">
        <v>11</v>
      </c>
      <c r="N1172" s="1">
        <v>78</v>
      </c>
      <c r="O1172">
        <v>28</v>
      </c>
      <c r="P1172" s="1">
        <v>51</v>
      </c>
      <c r="Q1172">
        <v>28</v>
      </c>
    </row>
    <row r="1173" spans="1:19" ht="18.75" thickTop="1" thickBot="1">
      <c r="A1173" s="9">
        <v>41022</v>
      </c>
      <c r="B1173" s="22"/>
      <c r="C1173" s="55">
        <v>5.5</v>
      </c>
      <c r="D1173" s="11" t="s">
        <v>22</v>
      </c>
      <c r="E1173">
        <v>7.4</v>
      </c>
      <c r="G1173">
        <v>13</v>
      </c>
      <c r="I1173">
        <v>17</v>
      </c>
      <c r="J1173" s="1">
        <v>19</v>
      </c>
      <c r="K1173">
        <v>14</v>
      </c>
      <c r="L1173" s="1">
        <v>62</v>
      </c>
      <c r="M1173">
        <v>13</v>
      </c>
      <c r="N1173" s="1">
        <v>100</v>
      </c>
      <c r="O1173">
        <v>54</v>
      </c>
      <c r="P1173" s="1">
        <v>84</v>
      </c>
      <c r="Q1173">
        <v>42</v>
      </c>
    </row>
    <row r="1174" spans="1:19" ht="18.75" hidden="1" thickTop="1" thickBot="1">
      <c r="A1174" s="9">
        <v>41023</v>
      </c>
      <c r="B1174" s="22"/>
      <c r="C1174" s="55">
        <v>0.5</v>
      </c>
      <c r="D1174" s="8" t="s">
        <v>20</v>
      </c>
      <c r="E1174" t="s">
        <v>43</v>
      </c>
      <c r="G1174" t="s">
        <v>43</v>
      </c>
      <c r="H1174" t="s">
        <v>43</v>
      </c>
      <c r="I1174" t="s">
        <v>43</v>
      </c>
      <c r="J1174" t="s">
        <v>43</v>
      </c>
      <c r="K1174" t="s">
        <v>43</v>
      </c>
      <c r="L1174" t="s">
        <v>43</v>
      </c>
      <c r="M1174" t="s">
        <v>43</v>
      </c>
      <c r="N1174" t="s">
        <v>43</v>
      </c>
      <c r="O1174" t="s">
        <v>43</v>
      </c>
      <c r="P1174" t="s">
        <v>43</v>
      </c>
      <c r="Q1174" t="s">
        <v>43</v>
      </c>
      <c r="S1174" t="s">
        <v>43</v>
      </c>
    </row>
    <row r="1175" spans="1:19" ht="18.75" hidden="1" thickTop="1" thickBot="1">
      <c r="A1175" s="9">
        <v>41023</v>
      </c>
      <c r="B1175" s="22"/>
      <c r="C1175" s="55">
        <v>0.5</v>
      </c>
      <c r="D1175" t="s">
        <v>21</v>
      </c>
      <c r="E1175">
        <v>2.7</v>
      </c>
      <c r="G1175">
        <v>11</v>
      </c>
      <c r="I1175">
        <v>9.8000000000000007</v>
      </c>
      <c r="J1175" s="1">
        <v>13</v>
      </c>
      <c r="K1175">
        <v>15</v>
      </c>
      <c r="L1175" s="1">
        <v>55</v>
      </c>
      <c r="M1175">
        <v>9.1</v>
      </c>
      <c r="N1175" s="1">
        <v>140</v>
      </c>
      <c r="O1175" t="s">
        <v>43</v>
      </c>
      <c r="P1175" s="1">
        <v>64</v>
      </c>
      <c r="Q1175">
        <v>14</v>
      </c>
      <c r="S1175" t="s">
        <v>43</v>
      </c>
    </row>
    <row r="1176" spans="1:19" ht="18.75" thickTop="1" thickBot="1">
      <c r="A1176" s="9">
        <v>41023</v>
      </c>
      <c r="B1176" s="22"/>
      <c r="C1176" s="55">
        <v>0.5</v>
      </c>
      <c r="D1176" s="11" t="s">
        <v>22</v>
      </c>
      <c r="E1176">
        <v>6.4</v>
      </c>
      <c r="G1176">
        <v>13</v>
      </c>
      <c r="I1176">
        <v>17</v>
      </c>
      <c r="J1176" s="1">
        <v>19</v>
      </c>
      <c r="K1176">
        <v>17</v>
      </c>
      <c r="L1176" s="1">
        <v>82</v>
      </c>
      <c r="M1176">
        <v>19</v>
      </c>
      <c r="N1176" s="1">
        <v>200</v>
      </c>
      <c r="O1176" t="s">
        <v>43</v>
      </c>
      <c r="P1176" s="1">
        <v>70</v>
      </c>
      <c r="Q1176">
        <v>19</v>
      </c>
      <c r="S1176">
        <v>4.2</v>
      </c>
    </row>
    <row r="1177" spans="1:19" ht="18.75" hidden="1" thickTop="1" thickBot="1">
      <c r="A1177" s="9">
        <v>41024</v>
      </c>
      <c r="B1177" s="22"/>
      <c r="C1177" s="55">
        <v>0</v>
      </c>
      <c r="D1177" s="8" t="s">
        <v>20</v>
      </c>
      <c r="E1177" t="s">
        <v>43</v>
      </c>
      <c r="G1177" t="s">
        <v>43</v>
      </c>
      <c r="H1177" t="s">
        <v>43</v>
      </c>
      <c r="I1177" t="s">
        <v>43</v>
      </c>
      <c r="J1177" t="s">
        <v>43</v>
      </c>
      <c r="K1177" t="s">
        <v>43</v>
      </c>
      <c r="L1177" t="s">
        <v>43</v>
      </c>
      <c r="M1177" t="s">
        <v>43</v>
      </c>
      <c r="N1177" t="s">
        <v>43</v>
      </c>
      <c r="O1177" t="s">
        <v>43</v>
      </c>
      <c r="P1177" t="s">
        <v>43</v>
      </c>
      <c r="Q1177" t="s">
        <v>43</v>
      </c>
    </row>
    <row r="1178" spans="1:19" ht="18.75" hidden="1" thickTop="1" thickBot="1">
      <c r="A1178" s="9">
        <v>41024</v>
      </c>
      <c r="B1178" s="22"/>
      <c r="C1178" s="55">
        <v>0</v>
      </c>
      <c r="D1178" t="s">
        <v>21</v>
      </c>
      <c r="E1178">
        <v>7.2</v>
      </c>
      <c r="G1178">
        <v>11</v>
      </c>
      <c r="I1178">
        <v>13</v>
      </c>
      <c r="J1178" s="1">
        <v>14</v>
      </c>
      <c r="K1178">
        <v>14</v>
      </c>
      <c r="L1178" s="1">
        <v>85</v>
      </c>
      <c r="M1178">
        <v>18</v>
      </c>
      <c r="N1178" s="1">
        <v>170</v>
      </c>
      <c r="O1178">
        <v>30</v>
      </c>
      <c r="P1178" s="1">
        <v>65</v>
      </c>
      <c r="Q1178">
        <v>33</v>
      </c>
    </row>
    <row r="1179" spans="1:19" ht="18.75" thickTop="1" thickBot="1">
      <c r="A1179" s="9">
        <v>41024</v>
      </c>
      <c r="B1179" s="22"/>
      <c r="C1179" s="55">
        <v>0</v>
      </c>
      <c r="D1179" s="11" t="s">
        <v>22</v>
      </c>
      <c r="E1179">
        <v>8.1999999999999993</v>
      </c>
      <c r="G1179">
        <v>19</v>
      </c>
      <c r="I1179">
        <v>21</v>
      </c>
      <c r="J1179" s="1">
        <v>20</v>
      </c>
      <c r="K1179">
        <v>20</v>
      </c>
      <c r="L1179" s="1">
        <v>120</v>
      </c>
      <c r="M1179">
        <v>25</v>
      </c>
      <c r="N1179" s="1">
        <v>260</v>
      </c>
      <c r="O1179">
        <v>34</v>
      </c>
      <c r="P1179" s="1">
        <v>110</v>
      </c>
      <c r="Q1179">
        <v>47</v>
      </c>
    </row>
    <row r="1180" spans="1:19" ht="18.75" hidden="1" thickTop="1" thickBot="1">
      <c r="A1180" s="9">
        <v>41025</v>
      </c>
      <c r="B1180" s="22"/>
      <c r="C1180" s="55">
        <v>0.5</v>
      </c>
      <c r="D1180" s="8" t="s">
        <v>20</v>
      </c>
      <c r="E1180" t="s">
        <v>43</v>
      </c>
      <c r="G1180" t="s">
        <v>43</v>
      </c>
      <c r="H1180" t="s">
        <v>43</v>
      </c>
      <c r="I1180" t="s">
        <v>43</v>
      </c>
      <c r="J1180" t="s">
        <v>43</v>
      </c>
      <c r="K1180" t="s">
        <v>43</v>
      </c>
      <c r="L1180" t="s">
        <v>43</v>
      </c>
      <c r="M1180" t="s">
        <v>43</v>
      </c>
      <c r="N1180" t="s">
        <v>43</v>
      </c>
      <c r="O1180" t="s">
        <v>43</v>
      </c>
      <c r="P1180" t="s">
        <v>43</v>
      </c>
      <c r="Q1180" t="s">
        <v>43</v>
      </c>
    </row>
    <row r="1181" spans="1:19" ht="18.75" hidden="1" thickTop="1" thickBot="1">
      <c r="A1181" s="9">
        <v>41025</v>
      </c>
      <c r="B1181" s="22"/>
      <c r="C1181" s="55">
        <v>0.5</v>
      </c>
      <c r="D1181" t="s">
        <v>21</v>
      </c>
      <c r="E1181">
        <v>6.8</v>
      </c>
      <c r="G1181">
        <v>15</v>
      </c>
      <c r="H1181">
        <v>11</v>
      </c>
      <c r="I1181">
        <v>12</v>
      </c>
      <c r="J1181" s="1">
        <v>16</v>
      </c>
      <c r="K1181">
        <v>14</v>
      </c>
      <c r="L1181" s="1">
        <v>56</v>
      </c>
      <c r="M1181">
        <v>42</v>
      </c>
      <c r="N1181" s="1">
        <v>200</v>
      </c>
      <c r="O1181">
        <v>41</v>
      </c>
      <c r="P1181" s="39">
        <v>120</v>
      </c>
      <c r="Q1181">
        <v>18</v>
      </c>
    </row>
    <row r="1182" spans="1:19" ht="18.75" thickTop="1" thickBot="1">
      <c r="A1182" s="9">
        <v>41025</v>
      </c>
      <c r="B1182" s="22"/>
      <c r="C1182" s="55">
        <v>0.5</v>
      </c>
      <c r="D1182" s="11" t="s">
        <v>22</v>
      </c>
      <c r="E1182">
        <v>10</v>
      </c>
      <c r="G1182">
        <v>22</v>
      </c>
      <c r="H1182">
        <v>16</v>
      </c>
      <c r="I1182">
        <v>20</v>
      </c>
      <c r="J1182" s="1">
        <v>23</v>
      </c>
      <c r="K1182">
        <v>21</v>
      </c>
      <c r="L1182" s="1">
        <v>79</v>
      </c>
      <c r="M1182">
        <v>60</v>
      </c>
      <c r="N1182" s="1">
        <v>300</v>
      </c>
      <c r="O1182">
        <v>88</v>
      </c>
      <c r="P1182" s="39">
        <v>150</v>
      </c>
      <c r="Q1182">
        <v>25</v>
      </c>
    </row>
    <row r="1183" spans="1:19" ht="18.75" hidden="1" thickTop="1" thickBot="1">
      <c r="A1183" s="9">
        <v>41026</v>
      </c>
      <c r="B1183" s="22"/>
      <c r="C1183" s="55">
        <v>10.5</v>
      </c>
      <c r="D1183" s="8" t="s">
        <v>20</v>
      </c>
      <c r="E1183" t="s">
        <v>43</v>
      </c>
      <c r="G1183" t="s">
        <v>43</v>
      </c>
      <c r="H1183" t="s">
        <v>43</v>
      </c>
      <c r="I1183" t="s">
        <v>43</v>
      </c>
      <c r="J1183" t="s">
        <v>43</v>
      </c>
      <c r="K1183" t="s">
        <v>43</v>
      </c>
      <c r="L1183" t="s">
        <v>43</v>
      </c>
      <c r="M1183" t="s">
        <v>43</v>
      </c>
      <c r="N1183" t="s">
        <v>43</v>
      </c>
      <c r="O1183" t="s">
        <v>43</v>
      </c>
      <c r="P1183" t="s">
        <v>43</v>
      </c>
      <c r="Q1183" t="s">
        <v>43</v>
      </c>
    </row>
    <row r="1184" spans="1:19" ht="18.75" hidden="1" thickTop="1" thickBot="1">
      <c r="A1184" s="9">
        <v>41026</v>
      </c>
      <c r="B1184" s="22"/>
      <c r="C1184" s="55">
        <v>10.5</v>
      </c>
      <c r="D1184" t="s">
        <v>21</v>
      </c>
      <c r="E1184">
        <v>5.0999999999999996</v>
      </c>
      <c r="G1184">
        <v>10</v>
      </c>
      <c r="H1184">
        <v>9.6</v>
      </c>
      <c r="I1184">
        <v>11</v>
      </c>
      <c r="J1184" s="1">
        <v>16</v>
      </c>
      <c r="K1184">
        <v>11</v>
      </c>
      <c r="L1184" s="1">
        <v>90</v>
      </c>
      <c r="M1184">
        <v>19</v>
      </c>
      <c r="N1184" s="39">
        <v>320</v>
      </c>
      <c r="O1184" t="s">
        <v>43</v>
      </c>
      <c r="P1184" s="1">
        <v>53</v>
      </c>
      <c r="Q1184">
        <v>15</v>
      </c>
    </row>
    <row r="1185" spans="1:19" ht="18.75" thickTop="1" thickBot="1">
      <c r="A1185" s="9">
        <v>41026</v>
      </c>
      <c r="B1185" s="22"/>
      <c r="C1185" s="55">
        <v>10.5</v>
      </c>
      <c r="D1185" s="11" t="s">
        <v>22</v>
      </c>
      <c r="E1185">
        <v>7.4</v>
      </c>
      <c r="G1185">
        <v>16</v>
      </c>
      <c r="H1185">
        <v>14</v>
      </c>
      <c r="I1185">
        <v>14</v>
      </c>
      <c r="J1185" s="1">
        <v>23</v>
      </c>
      <c r="K1185">
        <v>17</v>
      </c>
      <c r="L1185" s="1">
        <v>120</v>
      </c>
      <c r="M1185">
        <v>27</v>
      </c>
      <c r="N1185" s="39">
        <v>490</v>
      </c>
      <c r="O1185">
        <v>33</v>
      </c>
      <c r="P1185" s="1">
        <v>85</v>
      </c>
      <c r="Q1185">
        <v>23</v>
      </c>
    </row>
    <row r="1186" spans="1:19" ht="18.75" hidden="1" thickTop="1" thickBot="1">
      <c r="A1186" s="9">
        <v>41027</v>
      </c>
      <c r="B1186" s="22"/>
      <c r="C1186" s="55">
        <v>0</v>
      </c>
      <c r="D1186" s="8" t="s">
        <v>20</v>
      </c>
      <c r="E1186" t="s">
        <v>43</v>
      </c>
      <c r="G1186" t="s">
        <v>43</v>
      </c>
      <c r="H1186" t="s">
        <v>43</v>
      </c>
      <c r="I1186" t="s">
        <v>43</v>
      </c>
      <c r="J1186" t="s">
        <v>43</v>
      </c>
      <c r="K1186" t="s">
        <v>43</v>
      </c>
      <c r="L1186" t="s">
        <v>43</v>
      </c>
      <c r="M1186" t="s">
        <v>43</v>
      </c>
      <c r="N1186" t="s">
        <v>43</v>
      </c>
      <c r="O1186" t="s">
        <v>43</v>
      </c>
      <c r="P1186" t="s">
        <v>43</v>
      </c>
      <c r="Q1186" t="s">
        <v>43</v>
      </c>
    </row>
    <row r="1187" spans="1:19" ht="18.75" hidden="1" thickTop="1" thickBot="1">
      <c r="A1187" s="9">
        <v>41027</v>
      </c>
      <c r="B1187" s="22"/>
      <c r="C1187" s="55">
        <v>0</v>
      </c>
      <c r="D1187" t="s">
        <v>21</v>
      </c>
      <c r="E1187">
        <v>4.3</v>
      </c>
      <c r="G1187">
        <v>12</v>
      </c>
      <c r="H1187">
        <v>14</v>
      </c>
      <c r="I1187">
        <v>13</v>
      </c>
      <c r="J1187" s="1">
        <v>18</v>
      </c>
      <c r="K1187">
        <v>11</v>
      </c>
      <c r="L1187" s="1">
        <v>47</v>
      </c>
      <c r="M1187">
        <v>51</v>
      </c>
      <c r="N1187" s="39">
        <v>320</v>
      </c>
      <c r="O1187">
        <v>36</v>
      </c>
      <c r="P1187" s="1">
        <v>33</v>
      </c>
      <c r="Q1187">
        <v>17</v>
      </c>
    </row>
    <row r="1188" spans="1:19" ht="18.75" thickTop="1" thickBot="1">
      <c r="A1188" s="9">
        <v>41027</v>
      </c>
      <c r="B1188" s="22"/>
      <c r="C1188" s="55">
        <v>0</v>
      </c>
      <c r="D1188" s="11" t="s">
        <v>22</v>
      </c>
      <c r="E1188">
        <v>7.1</v>
      </c>
      <c r="G1188">
        <v>17</v>
      </c>
      <c r="H1188">
        <v>17</v>
      </c>
      <c r="I1188">
        <v>20</v>
      </c>
      <c r="J1188" s="1">
        <v>26</v>
      </c>
      <c r="K1188">
        <v>19</v>
      </c>
      <c r="L1188" s="1">
        <v>69</v>
      </c>
      <c r="M1188">
        <v>80</v>
      </c>
      <c r="N1188" s="39">
        <v>470</v>
      </c>
      <c r="O1188">
        <v>62</v>
      </c>
      <c r="P1188" s="1">
        <v>55</v>
      </c>
      <c r="Q1188">
        <v>25</v>
      </c>
    </row>
    <row r="1189" spans="1:19" ht="18.75" hidden="1" thickTop="1" thickBot="1">
      <c r="A1189" s="9">
        <v>41028</v>
      </c>
      <c r="B1189" s="22"/>
      <c r="C1189" s="55">
        <v>0</v>
      </c>
      <c r="D1189" s="8" t="s">
        <v>20</v>
      </c>
      <c r="E1189" t="s">
        <v>43</v>
      </c>
      <c r="G1189" t="s">
        <v>43</v>
      </c>
      <c r="H1189" t="s">
        <v>43</v>
      </c>
      <c r="I1189" t="s">
        <v>43</v>
      </c>
      <c r="J1189" t="s">
        <v>43</v>
      </c>
      <c r="K1189" t="s">
        <v>43</v>
      </c>
      <c r="L1189" t="s">
        <v>43</v>
      </c>
      <c r="M1189" t="s">
        <v>43</v>
      </c>
      <c r="N1189" t="s">
        <v>43</v>
      </c>
      <c r="O1189" t="s">
        <v>43</v>
      </c>
      <c r="P1189" t="s">
        <v>43</v>
      </c>
      <c r="Q1189" t="s">
        <v>43</v>
      </c>
    </row>
    <row r="1190" spans="1:19" ht="18.75" hidden="1" thickTop="1" thickBot="1">
      <c r="A1190" s="9">
        <v>41028</v>
      </c>
      <c r="B1190" s="22"/>
      <c r="C1190" s="55">
        <v>0</v>
      </c>
      <c r="D1190" t="s">
        <v>21</v>
      </c>
      <c r="E1190">
        <v>4.9000000000000004</v>
      </c>
      <c r="G1190">
        <v>11</v>
      </c>
      <c r="I1190">
        <v>12</v>
      </c>
      <c r="J1190" s="1">
        <v>12</v>
      </c>
      <c r="K1190">
        <v>14</v>
      </c>
      <c r="L1190" s="1">
        <v>45</v>
      </c>
      <c r="M1190">
        <v>22</v>
      </c>
      <c r="N1190" s="1">
        <v>250</v>
      </c>
      <c r="O1190" t="s">
        <v>43</v>
      </c>
      <c r="P1190" s="1">
        <v>44</v>
      </c>
      <c r="Q1190">
        <v>17</v>
      </c>
    </row>
    <row r="1191" spans="1:19" ht="18.75" thickTop="1" thickBot="1">
      <c r="A1191" s="9">
        <v>41028</v>
      </c>
      <c r="B1191" s="22"/>
      <c r="C1191" s="55">
        <v>0</v>
      </c>
      <c r="D1191" s="11" t="s">
        <v>22</v>
      </c>
      <c r="E1191">
        <v>7.7</v>
      </c>
      <c r="G1191">
        <v>16</v>
      </c>
      <c r="I1191">
        <v>18</v>
      </c>
      <c r="J1191" s="1">
        <v>20</v>
      </c>
      <c r="K1191">
        <v>21</v>
      </c>
      <c r="L1191" s="1">
        <v>63</v>
      </c>
      <c r="M1191">
        <v>31</v>
      </c>
      <c r="N1191" s="1">
        <v>340</v>
      </c>
      <c r="O1191" t="s">
        <v>43</v>
      </c>
      <c r="P1191" s="1">
        <v>55</v>
      </c>
      <c r="Q1191">
        <v>25</v>
      </c>
    </row>
    <row r="1192" spans="1:19" ht="18.75" hidden="1" thickTop="1" thickBot="1">
      <c r="A1192" s="9">
        <v>41029</v>
      </c>
      <c r="B1192" s="22"/>
      <c r="C1192" s="55">
        <v>0</v>
      </c>
      <c r="D1192" s="8" t="s">
        <v>20</v>
      </c>
      <c r="E1192" t="s">
        <v>43</v>
      </c>
      <c r="G1192" t="s">
        <v>43</v>
      </c>
      <c r="H1192" t="s">
        <v>43</v>
      </c>
      <c r="I1192" t="s">
        <v>43</v>
      </c>
      <c r="J1192" t="s">
        <v>43</v>
      </c>
      <c r="K1192" t="s">
        <v>43</v>
      </c>
      <c r="L1192" t="s">
        <v>43</v>
      </c>
      <c r="M1192" t="s">
        <v>43</v>
      </c>
      <c r="N1192" t="s">
        <v>43</v>
      </c>
      <c r="O1192" t="s">
        <v>43</v>
      </c>
      <c r="P1192" t="s">
        <v>43</v>
      </c>
      <c r="Q1192" t="s">
        <v>43</v>
      </c>
    </row>
    <row r="1193" spans="1:19" ht="18.75" hidden="1" thickTop="1" thickBot="1">
      <c r="A1193" s="9">
        <v>41029</v>
      </c>
      <c r="B1193" s="22"/>
      <c r="C1193" s="55">
        <v>0</v>
      </c>
      <c r="D1193" t="s">
        <v>21</v>
      </c>
      <c r="E1193">
        <v>4.7</v>
      </c>
      <c r="G1193">
        <v>9.3000000000000007</v>
      </c>
      <c r="H1193">
        <v>14</v>
      </c>
      <c r="I1193">
        <v>12</v>
      </c>
      <c r="J1193" s="1">
        <v>12</v>
      </c>
      <c r="K1193">
        <v>9.5</v>
      </c>
      <c r="L1193" s="1">
        <v>19</v>
      </c>
      <c r="M1193">
        <v>11</v>
      </c>
      <c r="N1193" s="1">
        <v>180</v>
      </c>
      <c r="O1193" t="s">
        <v>43</v>
      </c>
      <c r="P1193" s="1">
        <v>22</v>
      </c>
      <c r="Q1193">
        <v>11</v>
      </c>
    </row>
    <row r="1194" spans="1:19" ht="18.75" thickTop="1" thickBot="1">
      <c r="A1194" s="9">
        <v>41029</v>
      </c>
      <c r="B1194" s="22"/>
      <c r="C1194" s="55">
        <v>0</v>
      </c>
      <c r="D1194" s="11" t="s">
        <v>22</v>
      </c>
      <c r="E1194">
        <v>6.6</v>
      </c>
      <c r="G1194">
        <v>15</v>
      </c>
      <c r="H1194">
        <v>20</v>
      </c>
      <c r="I1194">
        <v>17</v>
      </c>
      <c r="J1194" s="1">
        <v>18</v>
      </c>
      <c r="K1194">
        <v>15</v>
      </c>
      <c r="L1194" s="1">
        <v>34</v>
      </c>
      <c r="M1194">
        <v>15</v>
      </c>
      <c r="N1194" s="1">
        <v>250</v>
      </c>
      <c r="O1194">
        <v>29</v>
      </c>
      <c r="P1194" s="1">
        <v>34</v>
      </c>
      <c r="Q1194">
        <v>17</v>
      </c>
    </row>
    <row r="1195" spans="1:19" ht="18.75" hidden="1" thickTop="1" thickBot="1">
      <c r="A1195" s="9">
        <v>41030</v>
      </c>
      <c r="B1195" s="22"/>
      <c r="C1195" s="55">
        <v>0</v>
      </c>
      <c r="D1195" s="8" t="s">
        <v>20</v>
      </c>
      <c r="E1195" t="s">
        <v>43</v>
      </c>
      <c r="G1195" t="s">
        <v>43</v>
      </c>
      <c r="H1195" t="s">
        <v>43</v>
      </c>
      <c r="I1195" t="s">
        <v>43</v>
      </c>
      <c r="J1195" t="s">
        <v>43</v>
      </c>
      <c r="K1195" t="s">
        <v>43</v>
      </c>
      <c r="L1195" t="s">
        <v>43</v>
      </c>
      <c r="M1195" t="s">
        <v>43</v>
      </c>
      <c r="N1195" t="s">
        <v>43</v>
      </c>
      <c r="O1195" t="s">
        <v>43</v>
      </c>
      <c r="P1195" t="s">
        <v>43</v>
      </c>
      <c r="Q1195" t="s">
        <v>43</v>
      </c>
      <c r="S1195" t="s">
        <v>43</v>
      </c>
    </row>
    <row r="1196" spans="1:19" ht="18.75" hidden="1" thickTop="1" thickBot="1">
      <c r="A1196" s="9">
        <v>41030</v>
      </c>
      <c r="B1196" s="22"/>
      <c r="C1196" s="55">
        <v>0</v>
      </c>
      <c r="D1196" t="s">
        <v>21</v>
      </c>
      <c r="E1196" t="s">
        <v>43</v>
      </c>
      <c r="G1196">
        <v>8.8000000000000007</v>
      </c>
      <c r="H1196">
        <v>8.1</v>
      </c>
      <c r="I1196">
        <v>11</v>
      </c>
      <c r="J1196" s="1">
        <v>11</v>
      </c>
      <c r="K1196">
        <v>11</v>
      </c>
      <c r="L1196" s="1">
        <v>32</v>
      </c>
      <c r="M1196">
        <v>12</v>
      </c>
      <c r="N1196" s="1">
        <v>66</v>
      </c>
      <c r="O1196">
        <v>24</v>
      </c>
      <c r="P1196" s="1">
        <v>41</v>
      </c>
      <c r="Q1196">
        <v>16</v>
      </c>
      <c r="S1196">
        <v>3.4</v>
      </c>
    </row>
    <row r="1197" spans="1:19" ht="18.75" thickTop="1" thickBot="1">
      <c r="A1197" s="9">
        <v>41030</v>
      </c>
      <c r="B1197" s="22"/>
      <c r="C1197" s="55">
        <v>0</v>
      </c>
      <c r="D1197" s="11" t="s">
        <v>22</v>
      </c>
      <c r="E1197">
        <v>3</v>
      </c>
      <c r="G1197">
        <v>11</v>
      </c>
      <c r="H1197">
        <v>12</v>
      </c>
      <c r="I1197">
        <v>13</v>
      </c>
      <c r="J1197" s="1">
        <v>15</v>
      </c>
      <c r="K1197">
        <v>19</v>
      </c>
      <c r="L1197" s="1">
        <v>45</v>
      </c>
      <c r="M1197">
        <v>18</v>
      </c>
      <c r="N1197" s="1">
        <v>83</v>
      </c>
      <c r="O1197">
        <v>52</v>
      </c>
      <c r="P1197" s="1">
        <v>54</v>
      </c>
      <c r="Q1197">
        <v>24</v>
      </c>
      <c r="S1197">
        <v>3.3</v>
      </c>
    </row>
    <row r="1198" spans="1:19" ht="18.75" hidden="1" thickTop="1" thickBot="1">
      <c r="A1198" s="9">
        <v>41031</v>
      </c>
      <c r="B1198" s="22"/>
      <c r="C1198" s="55">
        <v>1</v>
      </c>
      <c r="D1198" s="8" t="s">
        <v>20</v>
      </c>
      <c r="E1198" t="s">
        <v>43</v>
      </c>
      <c r="G1198" t="s">
        <v>43</v>
      </c>
      <c r="H1198" t="s">
        <v>43</v>
      </c>
      <c r="I1198" t="s">
        <v>43</v>
      </c>
      <c r="J1198" t="s">
        <v>43</v>
      </c>
      <c r="K1198" t="s">
        <v>43</v>
      </c>
      <c r="L1198" t="s">
        <v>43</v>
      </c>
      <c r="M1198" t="s">
        <v>43</v>
      </c>
      <c r="N1198" t="s">
        <v>43</v>
      </c>
      <c r="O1198" t="s">
        <v>43</v>
      </c>
      <c r="P1198" t="s">
        <v>43</v>
      </c>
      <c r="Q1198" t="s">
        <v>43</v>
      </c>
    </row>
    <row r="1199" spans="1:19" ht="18.75" hidden="1" thickTop="1" thickBot="1">
      <c r="A1199" s="9">
        <v>41031</v>
      </c>
      <c r="B1199" s="22"/>
      <c r="C1199" s="55">
        <v>1</v>
      </c>
      <c r="D1199" t="s">
        <v>21</v>
      </c>
      <c r="E1199">
        <v>26</v>
      </c>
      <c r="G1199">
        <v>11</v>
      </c>
      <c r="H1199">
        <v>11</v>
      </c>
      <c r="I1199">
        <v>9.4</v>
      </c>
      <c r="J1199" s="1">
        <v>13</v>
      </c>
      <c r="K1199">
        <v>11</v>
      </c>
      <c r="L1199" s="1">
        <v>31</v>
      </c>
      <c r="M1199">
        <v>12</v>
      </c>
      <c r="N1199" s="1">
        <v>96</v>
      </c>
      <c r="O1199" t="s">
        <v>43</v>
      </c>
      <c r="P1199" s="1" t="s">
        <v>43</v>
      </c>
      <c r="Q1199">
        <v>29</v>
      </c>
    </row>
    <row r="1200" spans="1:19" ht="18.75" thickTop="1" thickBot="1">
      <c r="A1200" s="9">
        <v>41031</v>
      </c>
      <c r="B1200" s="22"/>
      <c r="C1200" s="55">
        <v>1</v>
      </c>
      <c r="D1200" s="11" t="s">
        <v>22</v>
      </c>
      <c r="E1200">
        <v>36</v>
      </c>
      <c r="G1200">
        <v>16</v>
      </c>
      <c r="H1200">
        <v>12</v>
      </c>
      <c r="I1200">
        <v>14</v>
      </c>
      <c r="J1200" s="1">
        <v>21</v>
      </c>
      <c r="K1200">
        <v>16</v>
      </c>
      <c r="L1200" s="1">
        <v>45</v>
      </c>
      <c r="M1200">
        <v>15</v>
      </c>
      <c r="N1200" s="1">
        <v>150</v>
      </c>
      <c r="O1200" t="s">
        <v>43</v>
      </c>
      <c r="P1200" s="1">
        <v>53</v>
      </c>
      <c r="Q1200">
        <v>42</v>
      </c>
    </row>
    <row r="1201" spans="1:19" ht="18.75" hidden="1" thickTop="1" thickBot="1">
      <c r="A1201" s="9">
        <v>41032</v>
      </c>
      <c r="B1201" s="22"/>
      <c r="C1201" s="55">
        <v>155</v>
      </c>
      <c r="D1201" s="8" t="s">
        <v>20</v>
      </c>
      <c r="E1201" t="s">
        <v>43</v>
      </c>
      <c r="G1201" t="s">
        <v>43</v>
      </c>
      <c r="H1201" t="s">
        <v>43</v>
      </c>
      <c r="I1201" t="s">
        <v>43</v>
      </c>
      <c r="J1201" t="s">
        <v>43</v>
      </c>
      <c r="K1201" t="s">
        <v>43</v>
      </c>
      <c r="L1201" t="s">
        <v>43</v>
      </c>
      <c r="M1201" t="s">
        <v>43</v>
      </c>
      <c r="N1201" t="s">
        <v>43</v>
      </c>
      <c r="O1201" t="s">
        <v>43</v>
      </c>
      <c r="P1201" t="s">
        <v>43</v>
      </c>
      <c r="Q1201" t="s">
        <v>43</v>
      </c>
    </row>
    <row r="1202" spans="1:19" ht="18.75" hidden="1" thickTop="1" thickBot="1">
      <c r="A1202" s="9">
        <v>41032</v>
      </c>
      <c r="B1202" s="22"/>
      <c r="C1202" s="55">
        <v>155</v>
      </c>
      <c r="D1202" t="s">
        <v>21</v>
      </c>
      <c r="E1202">
        <v>3.7</v>
      </c>
      <c r="G1202">
        <v>14</v>
      </c>
      <c r="I1202">
        <v>11</v>
      </c>
      <c r="J1202" s="1">
        <v>15</v>
      </c>
      <c r="K1202">
        <v>12</v>
      </c>
      <c r="L1202" s="1">
        <v>40</v>
      </c>
      <c r="M1202">
        <v>14</v>
      </c>
      <c r="N1202" s="1">
        <v>300</v>
      </c>
      <c r="O1202" t="s">
        <v>43</v>
      </c>
      <c r="P1202" s="1">
        <v>63</v>
      </c>
      <c r="Q1202">
        <v>14</v>
      </c>
    </row>
    <row r="1203" spans="1:19" ht="18.75" thickTop="1" thickBot="1">
      <c r="A1203" s="9">
        <v>41032</v>
      </c>
      <c r="B1203" s="22"/>
      <c r="C1203" s="55">
        <v>155</v>
      </c>
      <c r="D1203" s="11" t="s">
        <v>22</v>
      </c>
      <c r="E1203">
        <v>6.7</v>
      </c>
      <c r="G1203">
        <v>19</v>
      </c>
      <c r="I1203">
        <v>16</v>
      </c>
      <c r="J1203" s="1">
        <v>21</v>
      </c>
      <c r="K1203">
        <v>20</v>
      </c>
      <c r="L1203" s="1">
        <v>57</v>
      </c>
      <c r="M1203">
        <v>20</v>
      </c>
      <c r="N1203" s="1">
        <v>460</v>
      </c>
      <c r="O1203" t="s">
        <v>43</v>
      </c>
      <c r="P1203" s="1">
        <v>120</v>
      </c>
      <c r="Q1203">
        <v>22</v>
      </c>
    </row>
    <row r="1204" spans="1:19" ht="18.75" hidden="1" thickTop="1" thickBot="1">
      <c r="A1204" s="9">
        <v>41033</v>
      </c>
      <c r="B1204" s="22"/>
      <c r="C1204" s="55">
        <v>33.5</v>
      </c>
      <c r="D1204" s="8" t="s">
        <v>20</v>
      </c>
      <c r="E1204" t="s">
        <v>43</v>
      </c>
      <c r="G1204" t="s">
        <v>43</v>
      </c>
      <c r="H1204" t="s">
        <v>43</v>
      </c>
      <c r="I1204" t="s">
        <v>43</v>
      </c>
      <c r="J1204" t="s">
        <v>43</v>
      </c>
      <c r="K1204" t="s">
        <v>43</v>
      </c>
      <c r="L1204" t="s">
        <v>43</v>
      </c>
      <c r="M1204" t="s">
        <v>43</v>
      </c>
      <c r="N1204" t="s">
        <v>43</v>
      </c>
      <c r="O1204" t="s">
        <v>43</v>
      </c>
      <c r="P1204" t="s">
        <v>43</v>
      </c>
      <c r="Q1204" t="s">
        <v>43</v>
      </c>
    </row>
    <row r="1205" spans="1:19" ht="18.75" hidden="1" thickTop="1" thickBot="1">
      <c r="A1205" s="9">
        <v>41033</v>
      </c>
      <c r="B1205" s="22"/>
      <c r="C1205" s="55">
        <v>33.5</v>
      </c>
      <c r="D1205" t="s">
        <v>21</v>
      </c>
      <c r="E1205">
        <v>6.8</v>
      </c>
      <c r="G1205">
        <v>16</v>
      </c>
      <c r="H1205">
        <v>13</v>
      </c>
      <c r="I1205">
        <v>17</v>
      </c>
      <c r="J1205" s="1">
        <v>15</v>
      </c>
      <c r="K1205">
        <v>25</v>
      </c>
      <c r="L1205" s="1">
        <v>49</v>
      </c>
      <c r="M1205">
        <v>32</v>
      </c>
      <c r="N1205" s="1">
        <v>260</v>
      </c>
      <c r="O1205">
        <v>30</v>
      </c>
      <c r="P1205" s="1">
        <v>98</v>
      </c>
      <c r="Q1205">
        <v>43</v>
      </c>
    </row>
    <row r="1206" spans="1:19" ht="18.75" thickTop="1" thickBot="1">
      <c r="A1206" s="9">
        <v>41033</v>
      </c>
      <c r="B1206" s="22"/>
      <c r="C1206" s="55">
        <v>33.5</v>
      </c>
      <c r="D1206" s="11" t="s">
        <v>22</v>
      </c>
      <c r="E1206">
        <v>11</v>
      </c>
      <c r="G1206">
        <v>25</v>
      </c>
      <c r="H1206">
        <v>21</v>
      </c>
      <c r="I1206">
        <v>25</v>
      </c>
      <c r="J1206" s="1">
        <v>23</v>
      </c>
      <c r="K1206">
        <v>37</v>
      </c>
      <c r="L1206" s="1">
        <v>71</v>
      </c>
      <c r="M1206">
        <v>43</v>
      </c>
      <c r="N1206" s="1">
        <v>410</v>
      </c>
      <c r="O1206">
        <v>38</v>
      </c>
      <c r="P1206" s="1">
        <v>150</v>
      </c>
      <c r="Q1206">
        <v>65</v>
      </c>
    </row>
    <row r="1207" spans="1:19" ht="18.75" hidden="1" thickTop="1" thickBot="1">
      <c r="A1207" s="9">
        <v>41034</v>
      </c>
      <c r="B1207" s="22"/>
      <c r="C1207" s="55">
        <v>6</v>
      </c>
      <c r="D1207" s="8" t="s">
        <v>20</v>
      </c>
      <c r="E1207" t="s">
        <v>43</v>
      </c>
      <c r="G1207" t="s">
        <v>43</v>
      </c>
      <c r="H1207" t="s">
        <v>43</v>
      </c>
      <c r="I1207" t="s">
        <v>43</v>
      </c>
      <c r="J1207" t="s">
        <v>43</v>
      </c>
      <c r="K1207" t="s">
        <v>43</v>
      </c>
      <c r="L1207" t="s">
        <v>43</v>
      </c>
      <c r="M1207" t="s">
        <v>43</v>
      </c>
      <c r="N1207" t="s">
        <v>43</v>
      </c>
      <c r="O1207" t="s">
        <v>43</v>
      </c>
      <c r="P1207" t="s">
        <v>43</v>
      </c>
      <c r="Q1207" t="s">
        <v>43</v>
      </c>
    </row>
    <row r="1208" spans="1:19" ht="18.75" hidden="1" thickTop="1" thickBot="1">
      <c r="A1208" s="9">
        <v>41034</v>
      </c>
      <c r="B1208" s="22"/>
      <c r="C1208" s="55">
        <v>6</v>
      </c>
      <c r="D1208" t="s">
        <v>21</v>
      </c>
      <c r="E1208">
        <v>4.5999999999999996</v>
      </c>
      <c r="G1208">
        <v>16</v>
      </c>
      <c r="I1208">
        <v>16</v>
      </c>
      <c r="J1208" s="1">
        <v>15</v>
      </c>
      <c r="K1208">
        <v>17</v>
      </c>
      <c r="L1208" s="1">
        <v>28</v>
      </c>
      <c r="M1208">
        <v>49</v>
      </c>
      <c r="N1208" s="1">
        <v>110</v>
      </c>
      <c r="O1208">
        <v>33</v>
      </c>
      <c r="P1208" s="1">
        <v>47</v>
      </c>
      <c r="Q1208">
        <v>44</v>
      </c>
    </row>
    <row r="1209" spans="1:19" ht="18.75" thickTop="1" thickBot="1">
      <c r="A1209" s="9">
        <v>41034</v>
      </c>
      <c r="B1209" s="22"/>
      <c r="C1209" s="55">
        <v>6</v>
      </c>
      <c r="D1209" s="11" t="s">
        <v>22</v>
      </c>
      <c r="E1209">
        <v>6.7</v>
      </c>
      <c r="G1209">
        <v>22</v>
      </c>
      <c r="I1209">
        <v>25</v>
      </c>
      <c r="J1209" s="1">
        <v>23</v>
      </c>
      <c r="K1209">
        <v>26</v>
      </c>
      <c r="L1209" s="1">
        <v>41</v>
      </c>
      <c r="M1209">
        <v>72</v>
      </c>
      <c r="N1209" s="1">
        <v>160</v>
      </c>
      <c r="O1209">
        <v>49</v>
      </c>
      <c r="P1209" s="1">
        <v>57</v>
      </c>
      <c r="Q1209">
        <v>63</v>
      </c>
    </row>
    <row r="1210" spans="1:19" ht="18.75" hidden="1" thickTop="1" thickBot="1">
      <c r="A1210" s="9">
        <v>41035</v>
      </c>
      <c r="B1210" s="22"/>
      <c r="C1210" s="55">
        <v>15</v>
      </c>
      <c r="D1210" s="8" t="s">
        <v>20</v>
      </c>
      <c r="E1210" t="s">
        <v>43</v>
      </c>
      <c r="G1210" t="s">
        <v>43</v>
      </c>
      <c r="H1210" t="s">
        <v>43</v>
      </c>
      <c r="I1210" t="s">
        <v>43</v>
      </c>
      <c r="J1210" t="s">
        <v>43</v>
      </c>
      <c r="K1210" t="s">
        <v>43</v>
      </c>
      <c r="L1210" t="s">
        <v>43</v>
      </c>
      <c r="M1210" t="s">
        <v>43</v>
      </c>
      <c r="N1210" t="s">
        <v>43</v>
      </c>
      <c r="O1210" t="s">
        <v>43</v>
      </c>
      <c r="P1210" t="s">
        <v>43</v>
      </c>
      <c r="Q1210" t="s">
        <v>43</v>
      </c>
    </row>
    <row r="1211" spans="1:19" ht="18.75" hidden="1" thickTop="1" thickBot="1">
      <c r="A1211" s="9">
        <v>41035</v>
      </c>
      <c r="B1211" s="22"/>
      <c r="C1211" s="55">
        <v>15</v>
      </c>
      <c r="D1211" t="s">
        <v>21</v>
      </c>
      <c r="E1211">
        <v>3.9</v>
      </c>
      <c r="G1211">
        <v>5</v>
      </c>
      <c r="H1211">
        <v>3.1</v>
      </c>
      <c r="I1211">
        <v>3.9</v>
      </c>
      <c r="J1211" s="1">
        <v>4</v>
      </c>
      <c r="K1211">
        <v>5.6</v>
      </c>
      <c r="L1211" s="1">
        <v>16</v>
      </c>
      <c r="M1211">
        <v>5.9</v>
      </c>
      <c r="N1211" s="1">
        <v>44</v>
      </c>
      <c r="O1211" t="s">
        <v>43</v>
      </c>
      <c r="P1211" s="1">
        <v>25</v>
      </c>
      <c r="Q1211">
        <v>22</v>
      </c>
    </row>
    <row r="1212" spans="1:19" ht="18.75" thickTop="1" thickBot="1">
      <c r="A1212" s="9">
        <v>41035</v>
      </c>
      <c r="B1212" s="22"/>
      <c r="C1212" s="55">
        <v>15</v>
      </c>
      <c r="D1212" s="11" t="s">
        <v>22</v>
      </c>
      <c r="E1212">
        <v>4.9000000000000004</v>
      </c>
      <c r="G1212">
        <v>6.2</v>
      </c>
      <c r="H1212">
        <v>4.3</v>
      </c>
      <c r="I1212">
        <v>7.8</v>
      </c>
      <c r="J1212" s="1">
        <v>6.7</v>
      </c>
      <c r="K1212">
        <v>8.6999999999999993</v>
      </c>
      <c r="L1212" s="1">
        <v>23</v>
      </c>
      <c r="M1212">
        <v>8.3000000000000007</v>
      </c>
      <c r="N1212" s="1">
        <v>71</v>
      </c>
      <c r="O1212" t="s">
        <v>43</v>
      </c>
      <c r="P1212" s="1">
        <v>47</v>
      </c>
      <c r="Q1212">
        <v>34</v>
      </c>
    </row>
    <row r="1213" spans="1:19" ht="18.75" hidden="1" thickTop="1" thickBot="1">
      <c r="A1213" s="9">
        <v>41036</v>
      </c>
      <c r="B1213" s="22"/>
      <c r="C1213" s="55">
        <v>0</v>
      </c>
      <c r="D1213" s="8" t="s">
        <v>20</v>
      </c>
      <c r="E1213" t="s">
        <v>43</v>
      </c>
      <c r="G1213" t="s">
        <v>43</v>
      </c>
      <c r="H1213" t="s">
        <v>43</v>
      </c>
      <c r="I1213" t="s">
        <v>43</v>
      </c>
      <c r="J1213" t="s">
        <v>43</v>
      </c>
      <c r="K1213" t="s">
        <v>43</v>
      </c>
      <c r="L1213" t="s">
        <v>43</v>
      </c>
      <c r="M1213" t="s">
        <v>43</v>
      </c>
      <c r="N1213" t="s">
        <v>43</v>
      </c>
      <c r="O1213" t="s">
        <v>43</v>
      </c>
      <c r="P1213" t="s">
        <v>43</v>
      </c>
      <c r="Q1213" t="s">
        <v>43</v>
      </c>
    </row>
    <row r="1214" spans="1:19" ht="18.75" hidden="1" thickTop="1" thickBot="1">
      <c r="A1214" s="9">
        <v>41036</v>
      </c>
      <c r="B1214" s="22"/>
      <c r="C1214" s="55">
        <v>0</v>
      </c>
      <c r="D1214" t="s">
        <v>21</v>
      </c>
      <c r="E1214">
        <v>6.9</v>
      </c>
      <c r="G1214">
        <v>10</v>
      </c>
      <c r="I1214">
        <v>6.9</v>
      </c>
      <c r="J1214" s="1">
        <v>11</v>
      </c>
      <c r="K1214">
        <v>6.9</v>
      </c>
      <c r="L1214" s="1">
        <v>17</v>
      </c>
      <c r="M1214">
        <v>9.8000000000000007</v>
      </c>
      <c r="N1214" s="1">
        <v>51</v>
      </c>
      <c r="O1214" t="s">
        <v>43</v>
      </c>
      <c r="P1214" s="1" t="s">
        <v>43</v>
      </c>
      <c r="Q1214">
        <v>14</v>
      </c>
    </row>
    <row r="1215" spans="1:19" ht="18.75" thickTop="1" thickBot="1">
      <c r="A1215" s="9">
        <v>41036</v>
      </c>
      <c r="B1215" s="22"/>
      <c r="C1215" s="55">
        <v>0</v>
      </c>
      <c r="D1215" s="11" t="s">
        <v>22</v>
      </c>
      <c r="E1215">
        <v>8.5</v>
      </c>
      <c r="G1215">
        <v>13</v>
      </c>
      <c r="I1215">
        <v>8.3000000000000007</v>
      </c>
      <c r="J1215" s="1">
        <v>14</v>
      </c>
      <c r="K1215">
        <v>8.5</v>
      </c>
      <c r="L1215" s="1">
        <v>26</v>
      </c>
      <c r="M1215">
        <v>12</v>
      </c>
      <c r="N1215" s="1">
        <v>64</v>
      </c>
      <c r="O1215" t="s">
        <v>43</v>
      </c>
      <c r="P1215" s="1">
        <v>30</v>
      </c>
      <c r="Q1215">
        <v>22</v>
      </c>
    </row>
    <row r="1216" spans="1:19" ht="18.75" hidden="1" thickTop="1" thickBot="1">
      <c r="A1216" s="9">
        <v>41037</v>
      </c>
      <c r="B1216" s="22"/>
      <c r="C1216" s="55">
        <v>0</v>
      </c>
      <c r="D1216" s="8" t="s">
        <v>20</v>
      </c>
      <c r="E1216" t="s">
        <v>43</v>
      </c>
      <c r="G1216" t="s">
        <v>43</v>
      </c>
      <c r="H1216" t="s">
        <v>43</v>
      </c>
      <c r="I1216" t="s">
        <v>43</v>
      </c>
      <c r="J1216" t="s">
        <v>43</v>
      </c>
      <c r="K1216" t="s">
        <v>43</v>
      </c>
      <c r="L1216" t="s">
        <v>43</v>
      </c>
      <c r="M1216" t="s">
        <v>43</v>
      </c>
      <c r="N1216" t="s">
        <v>43</v>
      </c>
      <c r="O1216" t="s">
        <v>43</v>
      </c>
      <c r="P1216" t="s">
        <v>43</v>
      </c>
      <c r="Q1216" t="s">
        <v>43</v>
      </c>
      <c r="S1216" t="s">
        <v>43</v>
      </c>
    </row>
    <row r="1217" spans="1:19" ht="18.75" hidden="1" thickTop="1" thickBot="1">
      <c r="A1217" s="9">
        <v>41037</v>
      </c>
      <c r="B1217" s="22"/>
      <c r="C1217" s="55">
        <v>0</v>
      </c>
      <c r="D1217" t="s">
        <v>21</v>
      </c>
      <c r="E1217">
        <v>13</v>
      </c>
      <c r="G1217">
        <v>13</v>
      </c>
      <c r="H1217">
        <v>12</v>
      </c>
      <c r="I1217">
        <v>13</v>
      </c>
      <c r="J1217" s="1">
        <v>9.3000000000000007</v>
      </c>
      <c r="K1217">
        <v>14</v>
      </c>
      <c r="L1217" s="1">
        <v>21</v>
      </c>
      <c r="M1217">
        <v>21</v>
      </c>
      <c r="N1217" s="1">
        <v>62</v>
      </c>
      <c r="O1217" t="s">
        <v>43</v>
      </c>
      <c r="P1217" s="1" t="s">
        <v>43</v>
      </c>
      <c r="Q1217">
        <v>25</v>
      </c>
      <c r="S1217">
        <v>2.8</v>
      </c>
    </row>
    <row r="1218" spans="1:19" ht="18.75" thickTop="1" thickBot="1">
      <c r="A1218" s="9">
        <v>41037</v>
      </c>
      <c r="B1218" s="22"/>
      <c r="C1218" s="55">
        <v>0</v>
      </c>
      <c r="D1218" s="11" t="s">
        <v>22</v>
      </c>
      <c r="E1218">
        <v>17</v>
      </c>
      <c r="G1218">
        <v>19</v>
      </c>
      <c r="H1218">
        <v>18</v>
      </c>
      <c r="I1218">
        <v>22</v>
      </c>
      <c r="J1218" s="1">
        <v>18</v>
      </c>
      <c r="K1218">
        <v>19</v>
      </c>
      <c r="L1218" s="1">
        <v>30</v>
      </c>
      <c r="M1218">
        <v>32</v>
      </c>
      <c r="N1218" s="1">
        <v>110</v>
      </c>
      <c r="O1218">
        <v>32</v>
      </c>
      <c r="P1218" s="1">
        <v>38</v>
      </c>
      <c r="Q1218">
        <v>36</v>
      </c>
      <c r="S1218">
        <v>4.0999999999999996</v>
      </c>
    </row>
    <row r="1219" spans="1:19" ht="18.75" hidden="1" thickTop="1" thickBot="1">
      <c r="A1219" s="9">
        <v>41038</v>
      </c>
      <c r="B1219" s="22"/>
      <c r="C1219" s="55">
        <v>3</v>
      </c>
      <c r="D1219" s="8" t="s">
        <v>20</v>
      </c>
      <c r="E1219" t="s">
        <v>43</v>
      </c>
      <c r="G1219" t="s">
        <v>43</v>
      </c>
      <c r="H1219" t="s">
        <v>43</v>
      </c>
      <c r="I1219" t="s">
        <v>43</v>
      </c>
      <c r="J1219" t="s">
        <v>43</v>
      </c>
      <c r="K1219" t="s">
        <v>43</v>
      </c>
      <c r="L1219" t="s">
        <v>43</v>
      </c>
      <c r="M1219" t="s">
        <v>43</v>
      </c>
      <c r="N1219" t="s">
        <v>43</v>
      </c>
      <c r="O1219" t="s">
        <v>43</v>
      </c>
      <c r="P1219" t="s">
        <v>43</v>
      </c>
      <c r="Q1219" t="s">
        <v>43</v>
      </c>
    </row>
    <row r="1220" spans="1:19" ht="18.75" hidden="1" thickTop="1" thickBot="1">
      <c r="A1220" s="9">
        <v>41038</v>
      </c>
      <c r="B1220" s="22"/>
      <c r="C1220" s="55">
        <v>3</v>
      </c>
      <c r="D1220" t="s">
        <v>21</v>
      </c>
      <c r="E1220" t="s">
        <v>43</v>
      </c>
      <c r="G1220">
        <v>14</v>
      </c>
      <c r="H1220">
        <v>9.1999999999999993</v>
      </c>
      <c r="I1220">
        <v>12</v>
      </c>
      <c r="J1220" s="1">
        <v>15</v>
      </c>
      <c r="K1220">
        <v>16</v>
      </c>
      <c r="L1220" s="1">
        <v>33</v>
      </c>
      <c r="M1220">
        <v>23</v>
      </c>
      <c r="N1220" s="39">
        <v>170</v>
      </c>
      <c r="O1220">
        <v>36</v>
      </c>
      <c r="P1220" s="1">
        <v>56</v>
      </c>
      <c r="Q1220">
        <v>23</v>
      </c>
    </row>
    <row r="1221" spans="1:19" ht="18.75" thickTop="1" thickBot="1">
      <c r="A1221" s="9">
        <v>41038</v>
      </c>
      <c r="B1221" s="22"/>
      <c r="C1221" s="55">
        <v>3</v>
      </c>
      <c r="D1221" s="11" t="s">
        <v>22</v>
      </c>
      <c r="E1221">
        <v>8.1</v>
      </c>
      <c r="G1221">
        <v>18</v>
      </c>
      <c r="H1221">
        <v>14</v>
      </c>
      <c r="I1221">
        <v>23</v>
      </c>
      <c r="J1221" s="1">
        <v>23</v>
      </c>
      <c r="K1221">
        <v>23</v>
      </c>
      <c r="L1221" s="1">
        <v>47</v>
      </c>
      <c r="M1221">
        <v>35</v>
      </c>
      <c r="N1221" s="39">
        <v>230</v>
      </c>
      <c r="O1221">
        <v>60</v>
      </c>
      <c r="P1221" s="1">
        <v>81</v>
      </c>
      <c r="Q1221">
        <v>32</v>
      </c>
    </row>
    <row r="1222" spans="1:19" ht="18.75" hidden="1" thickTop="1" thickBot="1">
      <c r="A1222" s="9">
        <v>41039</v>
      </c>
      <c r="B1222" s="22"/>
      <c r="C1222" s="55">
        <v>0</v>
      </c>
      <c r="D1222" s="8" t="s">
        <v>20</v>
      </c>
      <c r="E1222" t="s">
        <v>43</v>
      </c>
      <c r="G1222" t="s">
        <v>43</v>
      </c>
      <c r="H1222" t="s">
        <v>43</v>
      </c>
      <c r="I1222" t="s">
        <v>43</v>
      </c>
      <c r="J1222" t="s">
        <v>43</v>
      </c>
      <c r="K1222" t="s">
        <v>43</v>
      </c>
      <c r="L1222" t="s">
        <v>43</v>
      </c>
      <c r="M1222" t="s">
        <v>43</v>
      </c>
      <c r="N1222" t="s">
        <v>43</v>
      </c>
      <c r="O1222" t="s">
        <v>43</v>
      </c>
      <c r="P1222" t="s">
        <v>43</v>
      </c>
      <c r="Q1222" t="s">
        <v>43</v>
      </c>
    </row>
    <row r="1223" spans="1:19" ht="18.75" hidden="1" thickTop="1" thickBot="1">
      <c r="A1223" s="9">
        <v>41039</v>
      </c>
      <c r="B1223" s="22"/>
      <c r="C1223" s="55">
        <v>0</v>
      </c>
      <c r="D1223" t="s">
        <v>21</v>
      </c>
      <c r="E1223" t="s">
        <v>43</v>
      </c>
      <c r="G1223" t="s">
        <v>43</v>
      </c>
      <c r="H1223" t="s">
        <v>43</v>
      </c>
      <c r="I1223" t="s">
        <v>43</v>
      </c>
      <c r="J1223" t="s">
        <v>43</v>
      </c>
      <c r="K1223" t="s">
        <v>43</v>
      </c>
      <c r="L1223" s="1" t="s">
        <v>43</v>
      </c>
      <c r="M1223">
        <v>16</v>
      </c>
      <c r="N1223" s="1">
        <v>39</v>
      </c>
      <c r="O1223">
        <v>43</v>
      </c>
      <c r="P1223" s="1">
        <v>43</v>
      </c>
      <c r="Q1223">
        <v>6.5</v>
      </c>
    </row>
    <row r="1224" spans="1:19" ht="18.75" thickTop="1" thickBot="1">
      <c r="A1224" s="9">
        <v>41039</v>
      </c>
      <c r="B1224" s="22"/>
      <c r="C1224" s="55">
        <v>0</v>
      </c>
      <c r="D1224" s="11" t="s">
        <v>22</v>
      </c>
      <c r="E1224">
        <v>5.6</v>
      </c>
      <c r="G1224" t="s">
        <v>43</v>
      </c>
      <c r="H1224" t="s">
        <v>43</v>
      </c>
      <c r="I1224" t="s">
        <v>43</v>
      </c>
      <c r="J1224">
        <v>5.3</v>
      </c>
      <c r="K1224">
        <v>2.5</v>
      </c>
      <c r="L1224" s="1">
        <v>6.1</v>
      </c>
      <c r="M1224">
        <v>24</v>
      </c>
      <c r="N1224" s="1">
        <v>63</v>
      </c>
      <c r="O1224">
        <v>71</v>
      </c>
      <c r="P1224" s="1">
        <v>54</v>
      </c>
      <c r="Q1224">
        <v>11</v>
      </c>
    </row>
    <row r="1225" spans="1:19" ht="18.75" hidden="1" thickTop="1" thickBot="1">
      <c r="A1225" s="9">
        <v>41040</v>
      </c>
      <c r="B1225" s="22"/>
      <c r="C1225" s="55">
        <v>0.5</v>
      </c>
      <c r="D1225" s="8" t="s">
        <v>20</v>
      </c>
      <c r="E1225" t="s">
        <v>43</v>
      </c>
      <c r="G1225" t="s">
        <v>43</v>
      </c>
      <c r="H1225" t="s">
        <v>43</v>
      </c>
      <c r="I1225" t="s">
        <v>43</v>
      </c>
      <c r="J1225" t="s">
        <v>43</v>
      </c>
      <c r="K1225" t="s">
        <v>43</v>
      </c>
      <c r="L1225" t="s">
        <v>43</v>
      </c>
      <c r="M1225" t="s">
        <v>43</v>
      </c>
      <c r="N1225" t="s">
        <v>43</v>
      </c>
      <c r="O1225" t="s">
        <v>43</v>
      </c>
      <c r="P1225" t="s">
        <v>43</v>
      </c>
      <c r="Q1225" t="s">
        <v>43</v>
      </c>
    </row>
    <row r="1226" spans="1:19" ht="15" hidden="1" customHeight="1" thickTop="1" thickBot="1">
      <c r="A1226" s="9">
        <v>41040</v>
      </c>
      <c r="B1226" s="22"/>
      <c r="C1226" s="55">
        <v>0.5</v>
      </c>
      <c r="D1226" t="s">
        <v>21</v>
      </c>
      <c r="E1226">
        <v>5</v>
      </c>
      <c r="G1226">
        <v>3.8</v>
      </c>
      <c r="H1226">
        <v>6.5</v>
      </c>
      <c r="I1226">
        <v>3.2</v>
      </c>
      <c r="J1226" s="1">
        <v>25</v>
      </c>
      <c r="K1226">
        <v>11</v>
      </c>
      <c r="L1226" s="1">
        <v>8</v>
      </c>
      <c r="M1226">
        <v>6.1</v>
      </c>
      <c r="N1226" s="41" t="s">
        <v>43</v>
      </c>
      <c r="O1226">
        <v>24</v>
      </c>
      <c r="P1226" s="1" t="s">
        <v>43</v>
      </c>
      <c r="Q1226">
        <v>5</v>
      </c>
    </row>
    <row r="1227" spans="1:19" ht="15" customHeight="1" thickTop="1" thickBot="1">
      <c r="A1227" s="9">
        <v>41040</v>
      </c>
      <c r="B1227" s="22"/>
      <c r="C1227" s="55">
        <v>0.5</v>
      </c>
      <c r="D1227" s="11" t="s">
        <v>22</v>
      </c>
      <c r="E1227">
        <v>8.6</v>
      </c>
      <c r="G1227">
        <v>5.6</v>
      </c>
      <c r="H1227">
        <v>9.3000000000000007</v>
      </c>
      <c r="I1227" t="s">
        <v>43</v>
      </c>
      <c r="J1227" s="1">
        <v>38</v>
      </c>
      <c r="K1227">
        <v>16</v>
      </c>
      <c r="L1227" s="1">
        <v>11</v>
      </c>
      <c r="M1227">
        <v>9.1</v>
      </c>
      <c r="N1227" s="41" t="s">
        <v>43</v>
      </c>
      <c r="O1227">
        <v>49</v>
      </c>
      <c r="P1227" s="1">
        <v>49</v>
      </c>
      <c r="Q1227">
        <v>9.1999999999999993</v>
      </c>
    </row>
    <row r="1228" spans="1:19" ht="15" hidden="1" customHeight="1" thickTop="1" thickBot="1">
      <c r="A1228" s="9">
        <v>41041</v>
      </c>
      <c r="B1228" s="22"/>
      <c r="C1228" s="55">
        <v>0</v>
      </c>
      <c r="D1228" s="8" t="s">
        <v>20</v>
      </c>
      <c r="E1228" t="s">
        <v>43</v>
      </c>
      <c r="G1228" t="s">
        <v>43</v>
      </c>
      <c r="H1228" t="s">
        <v>43</v>
      </c>
      <c r="I1228" t="s">
        <v>43</v>
      </c>
      <c r="J1228" t="s">
        <v>43</v>
      </c>
      <c r="K1228" t="s">
        <v>43</v>
      </c>
      <c r="L1228" t="s">
        <v>43</v>
      </c>
      <c r="M1228" t="s">
        <v>43</v>
      </c>
      <c r="N1228" t="s">
        <v>43</v>
      </c>
      <c r="O1228" t="s">
        <v>43</v>
      </c>
      <c r="P1228" t="s">
        <v>43</v>
      </c>
      <c r="Q1228" t="s">
        <v>43</v>
      </c>
      <c r="R1228" t="s">
        <v>43</v>
      </c>
    </row>
    <row r="1229" spans="1:19" ht="15" hidden="1" customHeight="1" thickTop="1" thickBot="1">
      <c r="A1229" s="9">
        <v>41041</v>
      </c>
      <c r="B1229" s="22"/>
      <c r="C1229" s="55">
        <v>0</v>
      </c>
      <c r="D1229" t="s">
        <v>21</v>
      </c>
      <c r="E1229" t="s">
        <v>43</v>
      </c>
      <c r="F1229" t="s">
        <v>43</v>
      </c>
      <c r="G1229">
        <v>6.2</v>
      </c>
      <c r="H1229">
        <v>6.8</v>
      </c>
      <c r="I1229">
        <v>7.9</v>
      </c>
      <c r="J1229" s="1">
        <v>14</v>
      </c>
      <c r="K1229">
        <v>8.8000000000000007</v>
      </c>
      <c r="L1229" s="1">
        <v>19</v>
      </c>
      <c r="M1229">
        <v>30</v>
      </c>
      <c r="N1229" s="1">
        <v>54</v>
      </c>
      <c r="O1229">
        <v>25</v>
      </c>
      <c r="P1229" s="1" t="s">
        <v>43</v>
      </c>
      <c r="Q1229">
        <v>27</v>
      </c>
      <c r="R1229" t="s">
        <v>43</v>
      </c>
    </row>
    <row r="1230" spans="1:19" ht="15" customHeight="1" thickTop="1" thickBot="1">
      <c r="A1230" s="9">
        <v>41041</v>
      </c>
      <c r="B1230" s="22"/>
      <c r="C1230" s="55">
        <v>0</v>
      </c>
      <c r="D1230" s="11" t="s">
        <v>22</v>
      </c>
      <c r="E1230" t="s">
        <v>43</v>
      </c>
      <c r="F1230" t="s">
        <v>43</v>
      </c>
      <c r="G1230">
        <v>12</v>
      </c>
      <c r="H1230">
        <v>8.5</v>
      </c>
      <c r="I1230">
        <v>14</v>
      </c>
      <c r="J1230" s="1">
        <v>20</v>
      </c>
      <c r="K1230">
        <v>14</v>
      </c>
      <c r="L1230" s="1">
        <v>31</v>
      </c>
      <c r="M1230">
        <v>40</v>
      </c>
      <c r="N1230" s="1">
        <v>71</v>
      </c>
      <c r="O1230">
        <v>41</v>
      </c>
      <c r="P1230" s="1" t="s">
        <v>43</v>
      </c>
      <c r="Q1230">
        <v>40</v>
      </c>
      <c r="R1230" t="s">
        <v>43</v>
      </c>
    </row>
    <row r="1231" spans="1:19" ht="15" hidden="1" customHeight="1" thickTop="1" thickBot="1">
      <c r="A1231" s="9">
        <v>41042</v>
      </c>
      <c r="B1231" s="22"/>
      <c r="C1231" s="55">
        <v>0</v>
      </c>
      <c r="D1231" s="8" t="s">
        <v>20</v>
      </c>
      <c r="E1231" t="s">
        <v>43</v>
      </c>
      <c r="G1231" t="s">
        <v>43</v>
      </c>
      <c r="H1231" t="s">
        <v>43</v>
      </c>
      <c r="I1231" t="s">
        <v>43</v>
      </c>
      <c r="J1231" t="s">
        <v>43</v>
      </c>
      <c r="K1231" t="s">
        <v>43</v>
      </c>
      <c r="L1231" t="s">
        <v>43</v>
      </c>
      <c r="M1231" t="s">
        <v>43</v>
      </c>
      <c r="N1231" t="s">
        <v>43</v>
      </c>
      <c r="O1231" t="s">
        <v>43</v>
      </c>
      <c r="P1231" t="s">
        <v>43</v>
      </c>
      <c r="Q1231" t="s">
        <v>43</v>
      </c>
      <c r="R1231" t="s">
        <v>43</v>
      </c>
    </row>
    <row r="1232" spans="1:19" ht="15" hidden="1" customHeight="1" thickTop="1" thickBot="1">
      <c r="A1232" s="9">
        <v>41042</v>
      </c>
      <c r="B1232" s="22"/>
      <c r="C1232" s="55">
        <v>0</v>
      </c>
      <c r="D1232" t="s">
        <v>21</v>
      </c>
      <c r="E1232">
        <v>10</v>
      </c>
      <c r="F1232" t="s">
        <v>43</v>
      </c>
      <c r="G1232">
        <v>9.8000000000000007</v>
      </c>
      <c r="I1232">
        <v>11</v>
      </c>
      <c r="J1232" s="1">
        <v>11</v>
      </c>
      <c r="K1232">
        <v>24</v>
      </c>
      <c r="L1232" s="1">
        <v>25</v>
      </c>
      <c r="M1232">
        <v>12</v>
      </c>
      <c r="N1232" s="1">
        <v>53</v>
      </c>
      <c r="O1232">
        <v>74</v>
      </c>
      <c r="P1232" s="1">
        <v>71</v>
      </c>
      <c r="Q1232">
        <v>17</v>
      </c>
      <c r="R1232" t="s">
        <v>43</v>
      </c>
    </row>
    <row r="1233" spans="1:23" ht="15" customHeight="1" thickTop="1" thickBot="1">
      <c r="A1233" s="9">
        <v>41042</v>
      </c>
      <c r="B1233" s="22"/>
      <c r="C1233" s="55">
        <v>0</v>
      </c>
      <c r="D1233" s="11" t="s">
        <v>22</v>
      </c>
      <c r="E1233">
        <v>17</v>
      </c>
      <c r="F1233">
        <v>5</v>
      </c>
      <c r="G1233">
        <v>18</v>
      </c>
      <c r="I1233">
        <v>20</v>
      </c>
      <c r="J1233" s="1">
        <v>17</v>
      </c>
      <c r="K1233">
        <v>29</v>
      </c>
      <c r="L1233" s="1">
        <v>37</v>
      </c>
      <c r="M1233">
        <v>23</v>
      </c>
      <c r="N1233" s="1">
        <v>91</v>
      </c>
      <c r="O1233">
        <v>96</v>
      </c>
      <c r="P1233" s="1">
        <v>95</v>
      </c>
      <c r="Q1233">
        <v>27</v>
      </c>
      <c r="R1233" t="s">
        <v>43</v>
      </c>
    </row>
    <row r="1234" spans="1:23" ht="15" hidden="1" customHeight="1" thickTop="1" thickBot="1">
      <c r="A1234" s="9">
        <v>41043</v>
      </c>
      <c r="B1234" s="22"/>
      <c r="C1234" s="55">
        <v>0</v>
      </c>
      <c r="D1234" s="8" t="s">
        <v>20</v>
      </c>
      <c r="E1234" t="s">
        <v>43</v>
      </c>
      <c r="G1234" t="s">
        <v>43</v>
      </c>
      <c r="H1234" t="s">
        <v>43</v>
      </c>
      <c r="I1234" t="s">
        <v>43</v>
      </c>
      <c r="J1234" t="s">
        <v>43</v>
      </c>
      <c r="K1234" t="s">
        <v>43</v>
      </c>
      <c r="L1234" t="s">
        <v>43</v>
      </c>
      <c r="M1234" t="s">
        <v>43</v>
      </c>
      <c r="N1234" t="s">
        <v>43</v>
      </c>
      <c r="O1234" t="s">
        <v>43</v>
      </c>
      <c r="P1234" t="s">
        <v>43</v>
      </c>
      <c r="Q1234" t="s">
        <v>43</v>
      </c>
      <c r="R1234" t="s">
        <v>43</v>
      </c>
    </row>
    <row r="1235" spans="1:23" ht="15" hidden="1" customHeight="1" thickTop="1" thickBot="1">
      <c r="A1235" s="9">
        <v>41043</v>
      </c>
      <c r="B1235" s="22"/>
      <c r="C1235" s="55">
        <v>0</v>
      </c>
      <c r="D1235" t="s">
        <v>21</v>
      </c>
      <c r="E1235">
        <v>19</v>
      </c>
      <c r="F1235">
        <v>6.9</v>
      </c>
      <c r="G1235">
        <v>13</v>
      </c>
      <c r="I1235">
        <v>16</v>
      </c>
      <c r="J1235" s="1">
        <v>10</v>
      </c>
      <c r="K1235">
        <v>25</v>
      </c>
      <c r="L1235" s="1">
        <v>12</v>
      </c>
      <c r="M1235">
        <v>42</v>
      </c>
      <c r="N1235" s="1">
        <v>83</v>
      </c>
      <c r="O1235">
        <v>68</v>
      </c>
      <c r="P1235" s="1">
        <v>58</v>
      </c>
      <c r="Q1235">
        <v>21</v>
      </c>
      <c r="R1235" s="1">
        <v>4.7</v>
      </c>
      <c r="S1235" s="20"/>
      <c r="T1235" s="72"/>
      <c r="U1235" s="72"/>
      <c r="V1235" s="72"/>
      <c r="W1235" s="72"/>
    </row>
    <row r="1236" spans="1:23" ht="15" customHeight="1" thickTop="1" thickBot="1">
      <c r="A1236" s="9">
        <v>41043</v>
      </c>
      <c r="B1236" s="22"/>
      <c r="C1236" s="55">
        <v>0</v>
      </c>
      <c r="D1236" s="11" t="s">
        <v>22</v>
      </c>
      <c r="E1236">
        <v>28</v>
      </c>
      <c r="F1236">
        <v>11</v>
      </c>
      <c r="G1236">
        <v>19</v>
      </c>
      <c r="I1236">
        <v>21</v>
      </c>
      <c r="J1236" s="1">
        <v>17</v>
      </c>
      <c r="K1236">
        <v>40</v>
      </c>
      <c r="L1236" s="1">
        <v>17</v>
      </c>
      <c r="M1236">
        <v>64</v>
      </c>
      <c r="N1236" s="1">
        <v>140</v>
      </c>
      <c r="O1236">
        <v>120</v>
      </c>
      <c r="P1236" s="1">
        <v>91</v>
      </c>
      <c r="Q1236">
        <v>30</v>
      </c>
      <c r="R1236" s="1">
        <v>6.1</v>
      </c>
      <c r="S1236" s="20"/>
      <c r="T1236" s="72"/>
      <c r="U1236" s="72"/>
      <c r="V1236" s="72"/>
      <c r="W1236" s="72"/>
    </row>
    <row r="1237" spans="1:23" ht="15" hidden="1" customHeight="1" thickTop="1" thickBot="1">
      <c r="A1237" s="9">
        <v>41044</v>
      </c>
      <c r="B1237" s="22"/>
      <c r="C1237" s="55">
        <v>3</v>
      </c>
      <c r="D1237" s="8" t="s">
        <v>20</v>
      </c>
      <c r="E1237" t="s">
        <v>43</v>
      </c>
      <c r="G1237" t="s">
        <v>43</v>
      </c>
      <c r="H1237" t="s">
        <v>43</v>
      </c>
      <c r="I1237" t="s">
        <v>43</v>
      </c>
      <c r="J1237" t="s">
        <v>43</v>
      </c>
      <c r="K1237" t="s">
        <v>43</v>
      </c>
      <c r="L1237" t="s">
        <v>43</v>
      </c>
      <c r="M1237" t="s">
        <v>43</v>
      </c>
      <c r="N1237" t="s">
        <v>43</v>
      </c>
      <c r="O1237" t="s">
        <v>43</v>
      </c>
      <c r="P1237" t="s">
        <v>43</v>
      </c>
      <c r="Q1237" t="s">
        <v>43</v>
      </c>
      <c r="S1237" t="s">
        <v>43</v>
      </c>
    </row>
    <row r="1238" spans="1:23" ht="15" hidden="1" customHeight="1" thickTop="1" thickBot="1">
      <c r="A1238" s="9">
        <v>41044</v>
      </c>
      <c r="B1238" s="22"/>
      <c r="C1238" s="55">
        <v>3</v>
      </c>
      <c r="D1238" t="s">
        <v>21</v>
      </c>
      <c r="E1238">
        <v>10</v>
      </c>
      <c r="G1238">
        <v>7.1</v>
      </c>
      <c r="I1238">
        <v>9.6</v>
      </c>
      <c r="J1238" s="1">
        <v>15</v>
      </c>
      <c r="K1238">
        <v>10</v>
      </c>
      <c r="L1238" s="1">
        <v>22</v>
      </c>
      <c r="M1238">
        <v>36</v>
      </c>
      <c r="N1238" s="1">
        <v>69</v>
      </c>
      <c r="O1238">
        <v>28</v>
      </c>
      <c r="P1238" s="1">
        <v>40</v>
      </c>
      <c r="Q1238">
        <v>28</v>
      </c>
      <c r="S1238">
        <v>3.6</v>
      </c>
    </row>
    <row r="1239" spans="1:23" ht="15" customHeight="1" thickTop="1" thickBot="1">
      <c r="A1239" s="9">
        <v>41044</v>
      </c>
      <c r="B1239" s="22"/>
      <c r="C1239" s="55">
        <v>3</v>
      </c>
      <c r="D1239" s="11" t="s">
        <v>22</v>
      </c>
      <c r="E1239">
        <v>14</v>
      </c>
      <c r="G1239">
        <v>11</v>
      </c>
      <c r="I1239">
        <v>6.8</v>
      </c>
      <c r="J1239" s="1">
        <v>17</v>
      </c>
      <c r="K1239">
        <v>10</v>
      </c>
      <c r="L1239" s="1">
        <v>31</v>
      </c>
      <c r="M1239">
        <v>58</v>
      </c>
      <c r="N1239" s="1">
        <v>120</v>
      </c>
      <c r="O1239">
        <v>64</v>
      </c>
      <c r="P1239" s="1">
        <v>72</v>
      </c>
      <c r="Q1239">
        <v>42</v>
      </c>
      <c r="S1239">
        <v>6.2</v>
      </c>
    </row>
    <row r="1240" spans="1:23" ht="15" hidden="1" customHeight="1" thickTop="1" thickBot="1">
      <c r="A1240" s="9">
        <v>41045</v>
      </c>
      <c r="B1240" s="22"/>
      <c r="C1240" s="55">
        <v>0</v>
      </c>
      <c r="D1240" s="8" t="s">
        <v>20</v>
      </c>
      <c r="E1240" t="s">
        <v>43</v>
      </c>
      <c r="G1240" t="s">
        <v>43</v>
      </c>
      <c r="H1240" t="s">
        <v>43</v>
      </c>
      <c r="I1240" t="s">
        <v>43</v>
      </c>
      <c r="J1240" t="s">
        <v>43</v>
      </c>
      <c r="K1240" t="s">
        <v>43</v>
      </c>
      <c r="L1240" t="s">
        <v>43</v>
      </c>
      <c r="M1240" t="s">
        <v>43</v>
      </c>
      <c r="N1240" t="s">
        <v>43</v>
      </c>
      <c r="O1240" t="s">
        <v>43</v>
      </c>
      <c r="P1240" t="s">
        <v>43</v>
      </c>
      <c r="Q1240" t="s">
        <v>43</v>
      </c>
    </row>
    <row r="1241" spans="1:23" ht="15" hidden="1" customHeight="1" thickTop="1" thickBot="1">
      <c r="A1241" s="9">
        <v>41045</v>
      </c>
      <c r="B1241" s="22"/>
      <c r="C1241" s="55">
        <v>0</v>
      </c>
      <c r="D1241" t="s">
        <v>21</v>
      </c>
      <c r="E1241">
        <v>8.5</v>
      </c>
      <c r="G1241">
        <v>7.5</v>
      </c>
      <c r="I1241">
        <v>10</v>
      </c>
      <c r="J1241" s="1">
        <v>12</v>
      </c>
      <c r="K1241">
        <v>7.8</v>
      </c>
      <c r="L1241" s="1">
        <v>31</v>
      </c>
      <c r="M1241">
        <v>23</v>
      </c>
      <c r="N1241" s="1">
        <v>93</v>
      </c>
      <c r="O1241">
        <v>32</v>
      </c>
      <c r="P1241" s="1">
        <v>38</v>
      </c>
      <c r="Q1241">
        <v>23</v>
      </c>
    </row>
    <row r="1242" spans="1:23" ht="15" customHeight="1" thickTop="1" thickBot="1">
      <c r="A1242" s="9">
        <v>41045</v>
      </c>
      <c r="B1242" s="22"/>
      <c r="C1242" s="55">
        <v>0</v>
      </c>
      <c r="D1242" s="11" t="s">
        <v>22</v>
      </c>
      <c r="E1242">
        <v>15</v>
      </c>
      <c r="G1242">
        <v>13</v>
      </c>
      <c r="I1242">
        <v>16</v>
      </c>
      <c r="J1242" s="1">
        <v>14</v>
      </c>
      <c r="K1242">
        <v>13</v>
      </c>
      <c r="L1242" s="1">
        <v>47</v>
      </c>
      <c r="M1242">
        <v>34</v>
      </c>
      <c r="N1242" s="1">
        <v>120</v>
      </c>
      <c r="O1242">
        <v>54</v>
      </c>
      <c r="P1242" s="1">
        <v>60</v>
      </c>
      <c r="Q1242">
        <v>37</v>
      </c>
    </row>
    <row r="1243" spans="1:23" ht="15" hidden="1" customHeight="1" thickTop="1" thickBot="1">
      <c r="A1243" s="9">
        <v>41046</v>
      </c>
      <c r="B1243" s="22"/>
      <c r="C1243" s="55">
        <v>7</v>
      </c>
      <c r="D1243" s="8" t="s">
        <v>20</v>
      </c>
      <c r="E1243" t="s">
        <v>43</v>
      </c>
      <c r="G1243" t="s">
        <v>43</v>
      </c>
      <c r="H1243" t="s">
        <v>43</v>
      </c>
      <c r="I1243" t="s">
        <v>43</v>
      </c>
      <c r="J1243" t="s">
        <v>43</v>
      </c>
      <c r="K1243" t="s">
        <v>43</v>
      </c>
      <c r="L1243" t="s">
        <v>43</v>
      </c>
      <c r="M1243" t="s">
        <v>43</v>
      </c>
      <c r="N1243" t="s">
        <v>43</v>
      </c>
      <c r="O1243" t="s">
        <v>43</v>
      </c>
      <c r="P1243" t="s">
        <v>43</v>
      </c>
      <c r="Q1243" t="s">
        <v>43</v>
      </c>
      <c r="S1243" t="s">
        <v>43</v>
      </c>
    </row>
    <row r="1244" spans="1:23" ht="15" hidden="1" customHeight="1" thickTop="1" thickBot="1">
      <c r="A1244" s="9">
        <v>41046</v>
      </c>
      <c r="B1244" s="22"/>
      <c r="C1244" s="55">
        <v>7</v>
      </c>
      <c r="D1244" t="s">
        <v>21</v>
      </c>
      <c r="E1244" t="s">
        <v>43</v>
      </c>
      <c r="G1244">
        <v>8.5</v>
      </c>
      <c r="I1244">
        <v>4.2</v>
      </c>
      <c r="J1244" s="1">
        <v>10</v>
      </c>
      <c r="K1244">
        <v>8.8000000000000007</v>
      </c>
      <c r="L1244" s="1">
        <v>21</v>
      </c>
      <c r="M1244">
        <v>8.1</v>
      </c>
      <c r="N1244" s="1">
        <v>92</v>
      </c>
      <c r="O1244">
        <v>24</v>
      </c>
      <c r="P1244" s="1">
        <v>47</v>
      </c>
      <c r="Q1244">
        <v>23</v>
      </c>
      <c r="S1244">
        <v>3.2</v>
      </c>
    </row>
    <row r="1245" spans="1:23" ht="15" customHeight="1" thickTop="1" thickBot="1">
      <c r="A1245" s="9">
        <v>41046</v>
      </c>
      <c r="B1245" s="22"/>
      <c r="C1245" s="55">
        <v>7</v>
      </c>
      <c r="D1245" s="11" t="s">
        <v>22</v>
      </c>
      <c r="E1245" t="s">
        <v>43</v>
      </c>
      <c r="G1245">
        <v>13</v>
      </c>
      <c r="I1245">
        <v>13</v>
      </c>
      <c r="J1245" s="1">
        <v>15</v>
      </c>
      <c r="K1245">
        <v>11</v>
      </c>
      <c r="L1245" s="1">
        <v>30</v>
      </c>
      <c r="M1245">
        <v>15</v>
      </c>
      <c r="N1245" s="1">
        <v>160</v>
      </c>
      <c r="O1245">
        <v>38</v>
      </c>
      <c r="P1245" s="1">
        <v>64</v>
      </c>
      <c r="Q1245">
        <v>35</v>
      </c>
      <c r="S1245">
        <v>5.7</v>
      </c>
    </row>
    <row r="1246" spans="1:23" ht="15" hidden="1" customHeight="1" thickTop="1" thickBot="1">
      <c r="A1246" s="9">
        <v>41047</v>
      </c>
      <c r="B1246" s="22"/>
      <c r="C1246" s="55">
        <v>34.5</v>
      </c>
      <c r="D1246" s="8" t="s">
        <v>20</v>
      </c>
      <c r="E1246" t="s">
        <v>43</v>
      </c>
      <c r="G1246" t="s">
        <v>43</v>
      </c>
      <c r="H1246" t="s">
        <v>43</v>
      </c>
      <c r="I1246" t="s">
        <v>43</v>
      </c>
      <c r="J1246" t="s">
        <v>43</v>
      </c>
      <c r="K1246" t="s">
        <v>43</v>
      </c>
      <c r="L1246" t="s">
        <v>43</v>
      </c>
      <c r="M1246" t="s">
        <v>43</v>
      </c>
      <c r="N1246" t="s">
        <v>43</v>
      </c>
      <c r="O1246" t="s">
        <v>43</v>
      </c>
      <c r="P1246" t="s">
        <v>43</v>
      </c>
      <c r="Q1246" t="s">
        <v>43</v>
      </c>
      <c r="S1246" t="s">
        <v>43</v>
      </c>
    </row>
    <row r="1247" spans="1:23" ht="15" hidden="1" customHeight="1" thickTop="1" thickBot="1">
      <c r="A1247" s="9">
        <v>41047</v>
      </c>
      <c r="B1247" s="22"/>
      <c r="C1247" s="55">
        <v>34.5</v>
      </c>
      <c r="D1247" t="s">
        <v>21</v>
      </c>
      <c r="E1247" t="s">
        <v>43</v>
      </c>
      <c r="G1247" t="s">
        <v>43</v>
      </c>
      <c r="I1247" t="s">
        <v>43</v>
      </c>
      <c r="J1247" s="1">
        <v>5.6</v>
      </c>
      <c r="K1247">
        <v>7.3</v>
      </c>
      <c r="L1247" s="1">
        <v>11</v>
      </c>
      <c r="M1247">
        <v>4</v>
      </c>
      <c r="N1247" s="39">
        <v>210</v>
      </c>
      <c r="O1247">
        <v>61</v>
      </c>
      <c r="P1247" s="1">
        <v>77</v>
      </c>
      <c r="Q1247">
        <v>14</v>
      </c>
      <c r="S1247" t="s">
        <v>43</v>
      </c>
    </row>
    <row r="1248" spans="1:23" ht="15" customHeight="1" thickTop="1" thickBot="1">
      <c r="A1248" s="9">
        <v>41047</v>
      </c>
      <c r="B1248" s="22"/>
      <c r="C1248" s="55">
        <v>34.5</v>
      </c>
      <c r="D1248" s="11" t="s">
        <v>22</v>
      </c>
      <c r="E1248">
        <v>6.3</v>
      </c>
      <c r="G1248">
        <v>4.8</v>
      </c>
      <c r="I1248">
        <v>5</v>
      </c>
      <c r="J1248" s="1">
        <v>13</v>
      </c>
      <c r="K1248">
        <v>13</v>
      </c>
      <c r="L1248" s="1">
        <v>16</v>
      </c>
      <c r="M1248">
        <v>5.4</v>
      </c>
      <c r="N1248" s="39">
        <v>320</v>
      </c>
      <c r="O1248">
        <v>79</v>
      </c>
      <c r="P1248" s="1">
        <v>120</v>
      </c>
      <c r="Q1248">
        <v>22</v>
      </c>
      <c r="S1248" t="s">
        <v>43</v>
      </c>
    </row>
    <row r="1249" spans="1:19" ht="15" hidden="1" customHeight="1" thickTop="1" thickBot="1">
      <c r="A1249" s="9">
        <v>41048</v>
      </c>
      <c r="B1249" s="22"/>
      <c r="C1249" s="55">
        <v>0.5</v>
      </c>
      <c r="D1249" s="8" t="s">
        <v>20</v>
      </c>
      <c r="E1249" t="s">
        <v>43</v>
      </c>
      <c r="G1249" t="s">
        <v>43</v>
      </c>
      <c r="H1249" t="s">
        <v>43</v>
      </c>
      <c r="I1249" t="s">
        <v>43</v>
      </c>
      <c r="J1249" t="s">
        <v>43</v>
      </c>
      <c r="K1249" t="s">
        <v>43</v>
      </c>
      <c r="L1249" t="s">
        <v>43</v>
      </c>
      <c r="M1249" t="s">
        <v>43</v>
      </c>
      <c r="N1249" t="s">
        <v>43</v>
      </c>
      <c r="O1249" t="s">
        <v>43</v>
      </c>
      <c r="P1249" t="s">
        <v>43</v>
      </c>
      <c r="Q1249" t="s">
        <v>43</v>
      </c>
      <c r="S1249" t="s">
        <v>43</v>
      </c>
    </row>
    <row r="1250" spans="1:19" ht="15" hidden="1" customHeight="1" thickTop="1" thickBot="1">
      <c r="A1250" s="9">
        <v>41048</v>
      </c>
      <c r="B1250" s="22"/>
      <c r="C1250" s="55">
        <v>0.5</v>
      </c>
      <c r="D1250" t="s">
        <v>21</v>
      </c>
      <c r="E1250">
        <v>12</v>
      </c>
      <c r="G1250">
        <v>11</v>
      </c>
      <c r="I1250">
        <v>7.6</v>
      </c>
      <c r="J1250" s="1">
        <v>9.3000000000000007</v>
      </c>
      <c r="K1250">
        <v>9</v>
      </c>
      <c r="L1250" s="1">
        <v>28</v>
      </c>
      <c r="M1250">
        <v>10</v>
      </c>
      <c r="N1250" s="1">
        <v>260</v>
      </c>
      <c r="O1250">
        <v>50</v>
      </c>
      <c r="P1250" s="1">
        <v>110</v>
      </c>
      <c r="Q1250">
        <v>60</v>
      </c>
      <c r="S1250" t="s">
        <v>43</v>
      </c>
    </row>
    <row r="1251" spans="1:19" ht="15" customHeight="1" thickTop="1" thickBot="1">
      <c r="A1251" s="9">
        <v>41048</v>
      </c>
      <c r="B1251" s="22"/>
      <c r="C1251" s="55">
        <v>0.5</v>
      </c>
      <c r="D1251" s="11" t="s">
        <v>22</v>
      </c>
      <c r="E1251">
        <v>21</v>
      </c>
      <c r="G1251">
        <v>15</v>
      </c>
      <c r="I1251">
        <v>10</v>
      </c>
      <c r="J1251" s="1">
        <v>17</v>
      </c>
      <c r="K1251">
        <v>14</v>
      </c>
      <c r="L1251" s="1">
        <v>46</v>
      </c>
      <c r="M1251">
        <v>16</v>
      </c>
      <c r="N1251" s="1">
        <v>390</v>
      </c>
      <c r="O1251">
        <v>71</v>
      </c>
      <c r="P1251" s="1">
        <v>160</v>
      </c>
      <c r="Q1251">
        <v>89</v>
      </c>
      <c r="S1251" t="s">
        <v>43</v>
      </c>
    </row>
    <row r="1252" spans="1:19" ht="15" hidden="1" customHeight="1" thickTop="1" thickBot="1">
      <c r="A1252" s="9">
        <v>41049</v>
      </c>
      <c r="B1252" s="22"/>
      <c r="C1252" s="55">
        <v>0</v>
      </c>
      <c r="D1252" s="8" t="s">
        <v>20</v>
      </c>
      <c r="E1252" t="s">
        <v>43</v>
      </c>
      <c r="G1252" t="s">
        <v>43</v>
      </c>
      <c r="H1252" t="s">
        <v>43</v>
      </c>
      <c r="I1252" t="s">
        <v>43</v>
      </c>
      <c r="J1252" t="s">
        <v>43</v>
      </c>
      <c r="K1252" t="s">
        <v>43</v>
      </c>
      <c r="L1252" t="s">
        <v>43</v>
      </c>
      <c r="M1252" t="s">
        <v>43</v>
      </c>
      <c r="N1252" t="s">
        <v>43</v>
      </c>
      <c r="O1252" t="s">
        <v>43</v>
      </c>
      <c r="P1252" t="s">
        <v>43</v>
      </c>
      <c r="Q1252" t="s">
        <v>43</v>
      </c>
    </row>
    <row r="1253" spans="1:19" ht="15" hidden="1" customHeight="1" thickTop="1" thickBot="1">
      <c r="A1253" s="9">
        <v>41049</v>
      </c>
      <c r="B1253" s="22"/>
      <c r="C1253" s="55">
        <v>0</v>
      </c>
      <c r="D1253" t="s">
        <v>21</v>
      </c>
      <c r="E1253">
        <v>3.1</v>
      </c>
      <c r="G1253">
        <v>17</v>
      </c>
      <c r="I1253">
        <v>10</v>
      </c>
      <c r="J1253" s="1">
        <v>11</v>
      </c>
      <c r="K1253">
        <v>14</v>
      </c>
      <c r="L1253" s="1">
        <v>18</v>
      </c>
      <c r="M1253">
        <v>50</v>
      </c>
      <c r="N1253" s="39">
        <v>290</v>
      </c>
      <c r="O1253">
        <v>36</v>
      </c>
      <c r="P1253" s="1">
        <v>100</v>
      </c>
      <c r="Q1253">
        <v>80</v>
      </c>
    </row>
    <row r="1254" spans="1:19" ht="15" customHeight="1" thickTop="1" thickBot="1">
      <c r="A1254" s="9">
        <v>41049</v>
      </c>
      <c r="B1254" s="22"/>
      <c r="C1254" s="55">
        <v>0</v>
      </c>
      <c r="D1254" s="11" t="s">
        <v>22</v>
      </c>
      <c r="E1254">
        <v>7.2</v>
      </c>
      <c r="G1254">
        <v>28</v>
      </c>
      <c r="I1254">
        <v>15</v>
      </c>
      <c r="J1254" s="1">
        <v>19</v>
      </c>
      <c r="K1254">
        <v>22</v>
      </c>
      <c r="L1254" s="1">
        <v>23</v>
      </c>
      <c r="M1254">
        <v>78</v>
      </c>
      <c r="N1254" s="39">
        <v>450</v>
      </c>
      <c r="O1254">
        <v>83</v>
      </c>
      <c r="P1254" s="1">
        <v>130</v>
      </c>
      <c r="Q1254">
        <v>120</v>
      </c>
    </row>
    <row r="1255" spans="1:19" ht="15" hidden="1" customHeight="1" thickTop="1" thickBot="1">
      <c r="A1255" s="9">
        <v>41050</v>
      </c>
      <c r="B1255" s="22"/>
      <c r="C1255" s="55">
        <v>0</v>
      </c>
      <c r="D1255" s="8" t="s">
        <v>20</v>
      </c>
      <c r="E1255" t="s">
        <v>43</v>
      </c>
      <c r="G1255" t="s">
        <v>43</v>
      </c>
      <c r="H1255" t="s">
        <v>43</v>
      </c>
      <c r="I1255" t="s">
        <v>43</v>
      </c>
      <c r="J1255" t="s">
        <v>43</v>
      </c>
      <c r="K1255" t="s">
        <v>43</v>
      </c>
      <c r="L1255" t="s">
        <v>43</v>
      </c>
      <c r="M1255" t="s">
        <v>43</v>
      </c>
      <c r="N1255" t="s">
        <v>43</v>
      </c>
      <c r="O1255" t="s">
        <v>43</v>
      </c>
      <c r="P1255" t="s">
        <v>43</v>
      </c>
      <c r="Q1255" t="s">
        <v>43</v>
      </c>
      <c r="S1255" t="s">
        <v>43</v>
      </c>
    </row>
    <row r="1256" spans="1:19" ht="15" hidden="1" customHeight="1" thickTop="1" thickBot="1">
      <c r="A1256" s="9">
        <v>41050</v>
      </c>
      <c r="B1256" s="22"/>
      <c r="C1256" s="55">
        <v>0</v>
      </c>
      <c r="D1256" t="s">
        <v>21</v>
      </c>
      <c r="E1256">
        <v>4.7</v>
      </c>
      <c r="G1256">
        <v>8.1999999999999993</v>
      </c>
      <c r="I1256">
        <v>9.1</v>
      </c>
      <c r="J1256" s="1">
        <v>11</v>
      </c>
      <c r="K1256">
        <v>14</v>
      </c>
      <c r="L1256" s="1">
        <v>16</v>
      </c>
      <c r="M1256">
        <v>13</v>
      </c>
      <c r="N1256" s="1">
        <v>180</v>
      </c>
      <c r="O1256" s="39">
        <v>87</v>
      </c>
      <c r="P1256" s="1">
        <v>73</v>
      </c>
      <c r="Q1256" s="1">
        <v>29</v>
      </c>
      <c r="S1256" t="s">
        <v>43</v>
      </c>
    </row>
    <row r="1257" spans="1:19" ht="15" customHeight="1" thickTop="1" thickBot="1">
      <c r="A1257" s="9">
        <v>41050</v>
      </c>
      <c r="B1257" s="22"/>
      <c r="C1257" s="55">
        <v>0</v>
      </c>
      <c r="D1257" s="11" t="s">
        <v>22</v>
      </c>
      <c r="E1257">
        <v>7.7</v>
      </c>
      <c r="G1257">
        <v>14</v>
      </c>
      <c r="I1257">
        <v>12</v>
      </c>
      <c r="J1257" s="1">
        <v>21</v>
      </c>
      <c r="K1257">
        <v>17</v>
      </c>
      <c r="L1257" s="1">
        <v>24</v>
      </c>
      <c r="M1257">
        <v>20</v>
      </c>
      <c r="N1257" s="1">
        <v>280</v>
      </c>
      <c r="O1257" s="39">
        <v>130</v>
      </c>
      <c r="P1257" s="1">
        <v>110</v>
      </c>
      <c r="Q1257" s="1">
        <v>46</v>
      </c>
      <c r="S1257" t="s">
        <v>43</v>
      </c>
    </row>
    <row r="1258" spans="1:19" ht="15" hidden="1" customHeight="1" thickTop="1" thickBot="1">
      <c r="A1258" s="9">
        <v>41051</v>
      </c>
      <c r="B1258" s="22"/>
      <c r="C1258" s="55">
        <v>26.5</v>
      </c>
      <c r="D1258" s="8" t="s">
        <v>20</v>
      </c>
      <c r="E1258" t="s">
        <v>43</v>
      </c>
      <c r="G1258" t="s">
        <v>43</v>
      </c>
      <c r="H1258" t="s">
        <v>43</v>
      </c>
      <c r="I1258" t="s">
        <v>43</v>
      </c>
      <c r="J1258" t="s">
        <v>43</v>
      </c>
      <c r="K1258" t="s">
        <v>43</v>
      </c>
      <c r="L1258" t="s">
        <v>43</v>
      </c>
      <c r="M1258" t="s">
        <v>43</v>
      </c>
      <c r="N1258" t="s">
        <v>43</v>
      </c>
      <c r="O1258" t="s">
        <v>43</v>
      </c>
      <c r="P1258" t="s">
        <v>43</v>
      </c>
      <c r="Q1258" t="s">
        <v>43</v>
      </c>
      <c r="S1258" t="s">
        <v>43</v>
      </c>
    </row>
    <row r="1259" spans="1:19" ht="15" hidden="1" customHeight="1" thickTop="1" thickBot="1">
      <c r="A1259" s="9">
        <v>41051</v>
      </c>
      <c r="B1259" s="22"/>
      <c r="C1259" s="55">
        <v>26.5</v>
      </c>
      <c r="D1259" t="s">
        <v>21</v>
      </c>
      <c r="E1259">
        <v>4.3</v>
      </c>
      <c r="G1259">
        <v>9.9</v>
      </c>
      <c r="I1259">
        <v>9.6999999999999993</v>
      </c>
      <c r="J1259" s="1">
        <v>13</v>
      </c>
      <c r="K1259">
        <v>12</v>
      </c>
      <c r="L1259" s="1">
        <v>18</v>
      </c>
      <c r="M1259">
        <v>18</v>
      </c>
      <c r="N1259" s="1">
        <v>120</v>
      </c>
      <c r="O1259">
        <v>32</v>
      </c>
      <c r="P1259" s="1">
        <v>42</v>
      </c>
      <c r="Q1259">
        <v>36</v>
      </c>
      <c r="S1259" t="s">
        <v>43</v>
      </c>
    </row>
    <row r="1260" spans="1:19" ht="15" customHeight="1" thickTop="1" thickBot="1">
      <c r="A1260" s="9">
        <v>41051</v>
      </c>
      <c r="B1260" s="22"/>
      <c r="C1260" s="55">
        <v>26.5</v>
      </c>
      <c r="D1260" s="11" t="s">
        <v>22</v>
      </c>
      <c r="E1260">
        <v>4.5999999999999996</v>
      </c>
      <c r="G1260">
        <v>13</v>
      </c>
      <c r="I1260">
        <v>17</v>
      </c>
      <c r="J1260" s="1">
        <v>18</v>
      </c>
      <c r="K1260">
        <v>18</v>
      </c>
      <c r="L1260" s="1">
        <v>24</v>
      </c>
      <c r="M1260">
        <v>27</v>
      </c>
      <c r="N1260" s="1">
        <v>170</v>
      </c>
      <c r="O1260">
        <v>48</v>
      </c>
      <c r="P1260" s="1">
        <v>76</v>
      </c>
      <c r="Q1260">
        <v>57</v>
      </c>
      <c r="S1260">
        <v>4.5999999999999996</v>
      </c>
    </row>
    <row r="1261" spans="1:19" ht="15" hidden="1" customHeight="1" thickTop="1" thickBot="1">
      <c r="A1261" s="9">
        <v>41052</v>
      </c>
      <c r="B1261" s="22"/>
      <c r="C1261" s="55">
        <v>10</v>
      </c>
      <c r="D1261" s="8" t="s">
        <v>20</v>
      </c>
      <c r="E1261" t="s">
        <v>43</v>
      </c>
      <c r="G1261" t="s">
        <v>43</v>
      </c>
      <c r="H1261" t="s">
        <v>43</v>
      </c>
      <c r="I1261" t="s">
        <v>43</v>
      </c>
      <c r="J1261" t="s">
        <v>43</v>
      </c>
      <c r="K1261" t="s">
        <v>43</v>
      </c>
      <c r="L1261" t="s">
        <v>43</v>
      </c>
      <c r="M1261" t="s">
        <v>43</v>
      </c>
      <c r="N1261" t="s">
        <v>43</v>
      </c>
      <c r="O1261" t="s">
        <v>43</v>
      </c>
      <c r="P1261" t="s">
        <v>43</v>
      </c>
      <c r="Q1261" t="s">
        <v>43</v>
      </c>
    </row>
    <row r="1262" spans="1:19" ht="15" hidden="1" customHeight="1" thickTop="1" thickBot="1">
      <c r="A1262" s="9">
        <v>41052</v>
      </c>
      <c r="B1262" s="22"/>
      <c r="C1262" s="55">
        <v>10</v>
      </c>
      <c r="D1262" t="s">
        <v>21</v>
      </c>
      <c r="E1262">
        <v>2.4</v>
      </c>
      <c r="G1262">
        <v>7.1</v>
      </c>
      <c r="I1262">
        <v>14</v>
      </c>
      <c r="J1262" s="1">
        <v>9.1</v>
      </c>
      <c r="K1262">
        <v>14</v>
      </c>
      <c r="L1262" s="1">
        <v>41</v>
      </c>
      <c r="M1262">
        <v>19</v>
      </c>
      <c r="N1262" s="1">
        <v>320</v>
      </c>
      <c r="O1262" t="s">
        <v>43</v>
      </c>
      <c r="P1262" s="1">
        <v>33</v>
      </c>
      <c r="Q1262">
        <v>24</v>
      </c>
    </row>
    <row r="1263" spans="1:19" ht="15" customHeight="1" thickTop="1" thickBot="1">
      <c r="A1263" s="9">
        <v>41052</v>
      </c>
      <c r="B1263" s="22"/>
      <c r="C1263" s="55">
        <v>10</v>
      </c>
      <c r="D1263" s="11" t="s">
        <v>22</v>
      </c>
      <c r="E1263">
        <v>4.8</v>
      </c>
      <c r="G1263">
        <v>11</v>
      </c>
      <c r="I1263">
        <v>18</v>
      </c>
      <c r="J1263" s="1">
        <v>17</v>
      </c>
      <c r="K1263">
        <v>21</v>
      </c>
      <c r="L1263" s="1">
        <v>59</v>
      </c>
      <c r="M1263">
        <v>29</v>
      </c>
      <c r="N1263" s="1">
        <v>470</v>
      </c>
      <c r="O1263">
        <v>31</v>
      </c>
      <c r="P1263" s="1">
        <v>52</v>
      </c>
      <c r="Q1263">
        <v>37</v>
      </c>
    </row>
    <row r="1264" spans="1:19" ht="15" hidden="1" customHeight="1" thickTop="1" thickBot="1">
      <c r="A1264" s="9">
        <v>41053</v>
      </c>
      <c r="B1264" s="22"/>
      <c r="C1264" s="55">
        <v>0</v>
      </c>
      <c r="D1264" s="8" t="s">
        <v>20</v>
      </c>
      <c r="E1264" t="s">
        <v>43</v>
      </c>
      <c r="G1264" t="s">
        <v>43</v>
      </c>
      <c r="H1264" t="s">
        <v>43</v>
      </c>
      <c r="I1264" t="s">
        <v>43</v>
      </c>
      <c r="J1264" t="s">
        <v>43</v>
      </c>
      <c r="K1264" t="s">
        <v>43</v>
      </c>
      <c r="L1264" t="s">
        <v>43</v>
      </c>
      <c r="M1264" t="s">
        <v>43</v>
      </c>
      <c r="N1264" t="s">
        <v>43</v>
      </c>
      <c r="O1264" t="s">
        <v>43</v>
      </c>
      <c r="P1264" t="s">
        <v>43</v>
      </c>
      <c r="Q1264" t="s">
        <v>43</v>
      </c>
      <c r="R1264" t="s">
        <v>43</v>
      </c>
    </row>
    <row r="1265" spans="1:19" ht="15" hidden="1" customHeight="1" thickTop="1" thickBot="1">
      <c r="A1265" s="9">
        <v>41053</v>
      </c>
      <c r="B1265" s="22"/>
      <c r="C1265" s="55">
        <v>0</v>
      </c>
      <c r="D1265" t="s">
        <v>21</v>
      </c>
      <c r="E1265">
        <v>4.2</v>
      </c>
      <c r="F1265">
        <v>2.9</v>
      </c>
      <c r="G1265">
        <v>20</v>
      </c>
      <c r="I1265">
        <v>16</v>
      </c>
      <c r="J1265" s="1">
        <v>15</v>
      </c>
      <c r="K1265">
        <v>18</v>
      </c>
      <c r="L1265" s="1">
        <v>17</v>
      </c>
      <c r="M1265">
        <v>20</v>
      </c>
      <c r="N1265" s="1">
        <v>230</v>
      </c>
      <c r="O1265">
        <v>34</v>
      </c>
      <c r="P1265" s="1">
        <v>33</v>
      </c>
      <c r="Q1265">
        <v>27</v>
      </c>
      <c r="R1265" s="1">
        <v>6</v>
      </c>
    </row>
    <row r="1266" spans="1:19" ht="15" customHeight="1" thickTop="1" thickBot="1">
      <c r="A1266" s="9">
        <v>41053</v>
      </c>
      <c r="B1266" s="22"/>
      <c r="C1266" s="55">
        <v>0</v>
      </c>
      <c r="D1266" s="11" t="s">
        <v>22</v>
      </c>
      <c r="E1266">
        <v>9.1999999999999993</v>
      </c>
      <c r="F1266">
        <v>6</v>
      </c>
      <c r="G1266">
        <v>21</v>
      </c>
      <c r="I1266">
        <v>26</v>
      </c>
      <c r="J1266" s="1">
        <v>21</v>
      </c>
      <c r="K1266">
        <v>25</v>
      </c>
      <c r="L1266" s="1">
        <v>22</v>
      </c>
      <c r="M1266">
        <v>26</v>
      </c>
      <c r="N1266" s="1">
        <v>340</v>
      </c>
      <c r="O1266">
        <v>40</v>
      </c>
      <c r="P1266" s="1">
        <v>42</v>
      </c>
      <c r="Q1266">
        <v>37</v>
      </c>
      <c r="R1266" s="1">
        <v>11</v>
      </c>
    </row>
    <row r="1267" spans="1:19" ht="15" hidden="1" customHeight="1" thickTop="1" thickBot="1">
      <c r="A1267" s="9">
        <v>41054</v>
      </c>
      <c r="B1267" s="22"/>
      <c r="C1267" s="55">
        <v>5</v>
      </c>
      <c r="D1267" s="8" t="s">
        <v>20</v>
      </c>
      <c r="E1267" t="s">
        <v>43</v>
      </c>
      <c r="G1267" t="s">
        <v>43</v>
      </c>
      <c r="H1267" t="s">
        <v>43</v>
      </c>
      <c r="I1267" t="s">
        <v>43</v>
      </c>
      <c r="J1267" t="s">
        <v>43</v>
      </c>
      <c r="K1267" t="s">
        <v>43</v>
      </c>
      <c r="L1267" t="s">
        <v>43</v>
      </c>
      <c r="M1267" t="s">
        <v>43</v>
      </c>
      <c r="N1267" t="s">
        <v>43</v>
      </c>
      <c r="O1267" t="s">
        <v>43</v>
      </c>
      <c r="P1267" t="s">
        <v>43</v>
      </c>
      <c r="Q1267" t="s">
        <v>43</v>
      </c>
      <c r="S1267" t="s">
        <v>43</v>
      </c>
    </row>
    <row r="1268" spans="1:19" ht="18.75" hidden="1" thickTop="1" thickBot="1">
      <c r="A1268" s="9">
        <v>41054</v>
      </c>
      <c r="B1268" s="22"/>
      <c r="C1268" s="55">
        <v>5</v>
      </c>
      <c r="D1268" t="s">
        <v>21</v>
      </c>
      <c r="E1268">
        <v>3.4</v>
      </c>
      <c r="G1268">
        <v>11</v>
      </c>
      <c r="I1268">
        <v>15</v>
      </c>
      <c r="J1268" s="1">
        <v>13</v>
      </c>
      <c r="K1268">
        <v>17</v>
      </c>
      <c r="L1268" s="1">
        <v>15</v>
      </c>
      <c r="M1268">
        <v>19</v>
      </c>
      <c r="N1268" s="1">
        <v>220</v>
      </c>
      <c r="O1268">
        <v>23</v>
      </c>
      <c r="P1268" s="1">
        <v>42</v>
      </c>
      <c r="Q1268">
        <v>21</v>
      </c>
      <c r="S1268">
        <v>2.8</v>
      </c>
    </row>
    <row r="1269" spans="1:19" ht="18.75" thickTop="1" thickBot="1">
      <c r="A1269" s="9">
        <v>41054</v>
      </c>
      <c r="B1269" s="22"/>
      <c r="C1269" s="55">
        <v>5</v>
      </c>
      <c r="D1269" s="11" t="s">
        <v>22</v>
      </c>
      <c r="E1269">
        <v>6.7</v>
      </c>
      <c r="G1269">
        <v>18</v>
      </c>
      <c r="I1269">
        <v>23</v>
      </c>
      <c r="J1269" s="1">
        <v>20</v>
      </c>
      <c r="K1269">
        <v>24</v>
      </c>
      <c r="L1269" s="1">
        <v>24</v>
      </c>
      <c r="M1269">
        <v>32</v>
      </c>
      <c r="N1269" s="1">
        <v>280</v>
      </c>
      <c r="O1269" t="s">
        <v>43</v>
      </c>
      <c r="P1269" s="1">
        <v>75</v>
      </c>
      <c r="Q1269">
        <v>31</v>
      </c>
      <c r="S1269">
        <v>4.9000000000000004</v>
      </c>
    </row>
    <row r="1270" spans="1:19" ht="18.75" hidden="1" thickTop="1" thickBot="1">
      <c r="A1270" s="9">
        <v>41055</v>
      </c>
      <c r="B1270" s="22"/>
      <c r="C1270" s="55">
        <v>0</v>
      </c>
      <c r="D1270" s="8" t="s">
        <v>20</v>
      </c>
      <c r="E1270" t="s">
        <v>43</v>
      </c>
      <c r="G1270" t="s">
        <v>43</v>
      </c>
      <c r="H1270" t="s">
        <v>43</v>
      </c>
      <c r="I1270" t="s">
        <v>43</v>
      </c>
      <c r="J1270" t="s">
        <v>43</v>
      </c>
      <c r="K1270" t="s">
        <v>43</v>
      </c>
      <c r="L1270" t="s">
        <v>43</v>
      </c>
      <c r="M1270" t="s">
        <v>43</v>
      </c>
      <c r="N1270" t="s">
        <v>43</v>
      </c>
      <c r="O1270" t="s">
        <v>43</v>
      </c>
      <c r="P1270" t="s">
        <v>43</v>
      </c>
      <c r="Q1270" t="s">
        <v>43</v>
      </c>
      <c r="S1270" t="s">
        <v>43</v>
      </c>
    </row>
    <row r="1271" spans="1:19" ht="18.75" hidden="1" thickTop="1" thickBot="1">
      <c r="A1271" s="9">
        <v>41055</v>
      </c>
      <c r="B1271" s="22"/>
      <c r="C1271" s="55">
        <v>0</v>
      </c>
      <c r="D1271" t="s">
        <v>21</v>
      </c>
      <c r="E1271">
        <v>6.6</v>
      </c>
      <c r="G1271">
        <v>4.2</v>
      </c>
      <c r="I1271">
        <v>8.1</v>
      </c>
      <c r="J1271" s="1">
        <v>12</v>
      </c>
      <c r="K1271">
        <v>6.4</v>
      </c>
      <c r="L1271" s="1">
        <v>18</v>
      </c>
      <c r="M1271">
        <v>16</v>
      </c>
      <c r="N1271" s="1">
        <v>22</v>
      </c>
      <c r="O1271" t="s">
        <v>43</v>
      </c>
      <c r="P1271" s="1">
        <v>47</v>
      </c>
      <c r="Q1271">
        <v>22</v>
      </c>
      <c r="S1271" t="s">
        <v>43</v>
      </c>
    </row>
    <row r="1272" spans="1:19" ht="18.75" thickTop="1" thickBot="1">
      <c r="A1272" s="9">
        <v>41055</v>
      </c>
      <c r="B1272" s="22"/>
      <c r="C1272" s="55">
        <v>0</v>
      </c>
      <c r="D1272" s="11" t="s">
        <v>22</v>
      </c>
      <c r="E1272">
        <v>11</v>
      </c>
      <c r="G1272">
        <v>6.4</v>
      </c>
      <c r="I1272">
        <v>14</v>
      </c>
      <c r="J1272" s="1">
        <v>17</v>
      </c>
      <c r="K1272">
        <v>9.6</v>
      </c>
      <c r="L1272" s="1">
        <v>27</v>
      </c>
      <c r="M1272">
        <v>26</v>
      </c>
      <c r="N1272" s="1" t="s">
        <v>43</v>
      </c>
      <c r="O1272" t="s">
        <v>43</v>
      </c>
      <c r="P1272" s="1">
        <v>48</v>
      </c>
      <c r="Q1272">
        <v>33</v>
      </c>
      <c r="S1272" t="s">
        <v>43</v>
      </c>
    </row>
    <row r="1273" spans="1:19" ht="18.75" hidden="1" thickTop="1" thickBot="1">
      <c r="A1273" s="9">
        <v>41056</v>
      </c>
      <c r="B1273" s="22"/>
      <c r="C1273" s="55">
        <v>0</v>
      </c>
      <c r="D1273" s="8" t="s">
        <v>20</v>
      </c>
      <c r="E1273" t="s">
        <v>43</v>
      </c>
      <c r="G1273" t="s">
        <v>43</v>
      </c>
      <c r="H1273" t="s">
        <v>43</v>
      </c>
      <c r="I1273" t="s">
        <v>43</v>
      </c>
      <c r="J1273" t="s">
        <v>43</v>
      </c>
      <c r="K1273" t="s">
        <v>43</v>
      </c>
      <c r="L1273" t="s">
        <v>43</v>
      </c>
      <c r="M1273" t="s">
        <v>43</v>
      </c>
      <c r="N1273" t="s">
        <v>43</v>
      </c>
      <c r="O1273" t="s">
        <v>43</v>
      </c>
      <c r="P1273" t="s">
        <v>43</v>
      </c>
      <c r="Q1273" t="s">
        <v>43</v>
      </c>
      <c r="S1273" t="s">
        <v>43</v>
      </c>
    </row>
    <row r="1274" spans="1:19" ht="18.75" hidden="1" thickTop="1" thickBot="1">
      <c r="A1274" s="9">
        <v>41056</v>
      </c>
      <c r="B1274" s="22"/>
      <c r="C1274" s="55">
        <v>0</v>
      </c>
      <c r="D1274" t="s">
        <v>21</v>
      </c>
      <c r="E1274" t="s">
        <v>43</v>
      </c>
      <c r="G1274">
        <v>9.6999999999999993</v>
      </c>
      <c r="I1274">
        <v>8.6</v>
      </c>
      <c r="J1274" s="1">
        <v>6.8</v>
      </c>
      <c r="K1274">
        <v>8.5</v>
      </c>
      <c r="L1274" s="1">
        <v>38</v>
      </c>
      <c r="M1274">
        <v>9.6</v>
      </c>
      <c r="N1274" s="1">
        <v>86</v>
      </c>
      <c r="O1274" t="s">
        <v>43</v>
      </c>
      <c r="P1274" s="1">
        <v>40</v>
      </c>
      <c r="Q1274">
        <v>10</v>
      </c>
      <c r="S1274">
        <v>3.2</v>
      </c>
    </row>
    <row r="1275" spans="1:19" ht="18.75" thickTop="1" thickBot="1">
      <c r="A1275" s="9">
        <v>41056</v>
      </c>
      <c r="B1275" s="22"/>
      <c r="C1275" s="55">
        <v>0</v>
      </c>
      <c r="D1275" s="11" t="s">
        <v>22</v>
      </c>
      <c r="E1275">
        <v>6.9</v>
      </c>
      <c r="G1275">
        <v>11</v>
      </c>
      <c r="I1275">
        <v>13</v>
      </c>
      <c r="J1275" s="1">
        <v>14</v>
      </c>
      <c r="K1275">
        <v>15</v>
      </c>
      <c r="L1275" s="1">
        <v>56</v>
      </c>
      <c r="M1275">
        <v>16</v>
      </c>
      <c r="N1275" s="1">
        <v>110</v>
      </c>
      <c r="O1275" t="s">
        <v>43</v>
      </c>
      <c r="P1275" s="1">
        <v>28</v>
      </c>
      <c r="Q1275">
        <v>17</v>
      </c>
      <c r="S1275" t="s">
        <v>43</v>
      </c>
    </row>
    <row r="1276" spans="1:19" ht="18.75" hidden="1" thickTop="1" thickBot="1">
      <c r="A1276" s="9">
        <v>41057</v>
      </c>
      <c r="B1276" s="22"/>
      <c r="C1276" s="55">
        <v>11.5</v>
      </c>
      <c r="D1276" s="8" t="s">
        <v>20</v>
      </c>
      <c r="E1276" t="s">
        <v>43</v>
      </c>
      <c r="G1276" t="s">
        <v>43</v>
      </c>
      <c r="H1276" t="s">
        <v>43</v>
      </c>
      <c r="I1276" t="s">
        <v>43</v>
      </c>
      <c r="J1276" t="s">
        <v>43</v>
      </c>
      <c r="K1276" t="s">
        <v>43</v>
      </c>
      <c r="L1276" t="s">
        <v>43</v>
      </c>
      <c r="M1276" t="s">
        <v>43</v>
      </c>
      <c r="N1276" t="s">
        <v>43</v>
      </c>
      <c r="O1276" t="s">
        <v>43</v>
      </c>
      <c r="P1276" t="s">
        <v>43</v>
      </c>
      <c r="Q1276" t="s">
        <v>43</v>
      </c>
      <c r="S1276" t="s">
        <v>43</v>
      </c>
    </row>
    <row r="1277" spans="1:19" ht="18.75" hidden="1" thickTop="1" thickBot="1">
      <c r="A1277" s="9">
        <v>41057</v>
      </c>
      <c r="B1277" s="22"/>
      <c r="C1277" s="55">
        <v>11.5</v>
      </c>
      <c r="D1277" t="s">
        <v>21</v>
      </c>
      <c r="E1277">
        <v>2.6</v>
      </c>
      <c r="G1277">
        <v>11</v>
      </c>
      <c r="I1277">
        <v>8.3000000000000007</v>
      </c>
      <c r="J1277" s="1">
        <v>9.1</v>
      </c>
      <c r="K1277">
        <v>12</v>
      </c>
      <c r="L1277" s="1">
        <v>30</v>
      </c>
      <c r="M1277">
        <v>13</v>
      </c>
      <c r="N1277" s="1">
        <v>87</v>
      </c>
      <c r="O1277" t="s">
        <v>43</v>
      </c>
      <c r="P1277" s="1" t="s">
        <v>43</v>
      </c>
      <c r="Q1277">
        <v>16</v>
      </c>
      <c r="S1277" t="s">
        <v>43</v>
      </c>
    </row>
    <row r="1278" spans="1:19" ht="18.75" thickTop="1" thickBot="1">
      <c r="A1278" s="9">
        <v>41057</v>
      </c>
      <c r="B1278" s="22"/>
      <c r="C1278" s="55">
        <v>11.5</v>
      </c>
      <c r="D1278" s="11" t="s">
        <v>22</v>
      </c>
      <c r="E1278">
        <v>5.0999999999999996</v>
      </c>
      <c r="G1278">
        <v>19</v>
      </c>
      <c r="I1278">
        <v>14</v>
      </c>
      <c r="J1278" s="1">
        <v>18</v>
      </c>
      <c r="K1278">
        <v>17</v>
      </c>
      <c r="L1278" s="1">
        <v>44</v>
      </c>
      <c r="M1278">
        <v>18</v>
      </c>
      <c r="N1278" s="1">
        <v>120</v>
      </c>
      <c r="O1278">
        <v>28</v>
      </c>
      <c r="P1278" s="1">
        <v>46</v>
      </c>
      <c r="Q1278">
        <v>22</v>
      </c>
      <c r="S1278" t="s">
        <v>43</v>
      </c>
    </row>
    <row r="1279" spans="1:19" ht="18.75" hidden="1" thickTop="1" thickBot="1">
      <c r="A1279" s="9">
        <v>41058</v>
      </c>
      <c r="B1279" s="22"/>
      <c r="C1279" s="55">
        <v>3.5</v>
      </c>
      <c r="D1279" s="8" t="s">
        <v>20</v>
      </c>
      <c r="E1279" t="s">
        <v>43</v>
      </c>
      <c r="G1279" t="s">
        <v>43</v>
      </c>
      <c r="H1279" t="s">
        <v>43</v>
      </c>
      <c r="I1279" t="s">
        <v>43</v>
      </c>
      <c r="J1279" t="s">
        <v>43</v>
      </c>
      <c r="K1279" t="s">
        <v>43</v>
      </c>
      <c r="L1279" t="s">
        <v>43</v>
      </c>
      <c r="M1279" t="s">
        <v>43</v>
      </c>
      <c r="N1279" t="s">
        <v>43</v>
      </c>
      <c r="O1279" t="s">
        <v>43</v>
      </c>
      <c r="P1279" t="s">
        <v>43</v>
      </c>
      <c r="Q1279" t="s">
        <v>43</v>
      </c>
      <c r="S1279" t="s">
        <v>43</v>
      </c>
    </row>
    <row r="1280" spans="1:19" ht="18.75" hidden="1" thickTop="1" thickBot="1">
      <c r="A1280" s="9">
        <v>41058</v>
      </c>
      <c r="B1280" s="22"/>
      <c r="C1280" s="55">
        <v>3.5</v>
      </c>
      <c r="D1280" t="s">
        <v>21</v>
      </c>
      <c r="E1280" t="s">
        <v>43</v>
      </c>
      <c r="G1280">
        <v>2.2000000000000002</v>
      </c>
      <c r="I1280" t="s">
        <v>43</v>
      </c>
      <c r="J1280" s="1">
        <v>5</v>
      </c>
      <c r="K1280" t="s">
        <v>43</v>
      </c>
      <c r="L1280" s="1">
        <v>8.1</v>
      </c>
      <c r="M1280">
        <v>3.7</v>
      </c>
      <c r="N1280" s="1" t="s">
        <v>43</v>
      </c>
      <c r="O1280">
        <v>25</v>
      </c>
      <c r="P1280" s="1">
        <v>43</v>
      </c>
      <c r="Q1280">
        <v>5.8</v>
      </c>
      <c r="S1280" t="s">
        <v>43</v>
      </c>
    </row>
    <row r="1281" spans="1:19" ht="18.75" thickTop="1" thickBot="1">
      <c r="A1281" s="9">
        <v>41058</v>
      </c>
      <c r="B1281" s="22"/>
      <c r="C1281" s="55">
        <v>3.5</v>
      </c>
      <c r="D1281" s="11" t="s">
        <v>22</v>
      </c>
      <c r="E1281" t="s">
        <v>43</v>
      </c>
      <c r="G1281">
        <v>5.0999999999999996</v>
      </c>
      <c r="I1281" t="s">
        <v>43</v>
      </c>
      <c r="J1281" s="1">
        <v>7.1</v>
      </c>
      <c r="K1281">
        <v>6.6</v>
      </c>
      <c r="L1281" s="1">
        <v>14</v>
      </c>
      <c r="M1281">
        <v>4.5999999999999996</v>
      </c>
      <c r="N1281" s="1">
        <v>41</v>
      </c>
      <c r="O1281">
        <v>50</v>
      </c>
      <c r="P1281" s="1">
        <v>48</v>
      </c>
      <c r="Q1281">
        <v>11</v>
      </c>
      <c r="S1281" t="s">
        <v>43</v>
      </c>
    </row>
    <row r="1282" spans="1:19" ht="18.75" hidden="1" thickTop="1" thickBot="1">
      <c r="A1282" s="9">
        <v>41059</v>
      </c>
      <c r="B1282" s="22"/>
      <c r="C1282" s="55">
        <v>5</v>
      </c>
      <c r="D1282" s="8" t="s">
        <v>20</v>
      </c>
      <c r="E1282" t="s">
        <v>43</v>
      </c>
      <c r="G1282" t="s">
        <v>43</v>
      </c>
      <c r="H1282" t="s">
        <v>43</v>
      </c>
      <c r="I1282" t="s">
        <v>43</v>
      </c>
      <c r="J1282" t="s">
        <v>43</v>
      </c>
      <c r="K1282" t="s">
        <v>43</v>
      </c>
      <c r="L1282" t="s">
        <v>43</v>
      </c>
      <c r="M1282" t="s">
        <v>43</v>
      </c>
      <c r="N1282" t="s">
        <v>43</v>
      </c>
      <c r="O1282" t="s">
        <v>43</v>
      </c>
      <c r="P1282" t="s">
        <v>43</v>
      </c>
      <c r="Q1282" t="s">
        <v>43</v>
      </c>
      <c r="S1282" t="s">
        <v>43</v>
      </c>
    </row>
    <row r="1283" spans="1:19" ht="18.75" hidden="1" thickTop="1" thickBot="1">
      <c r="A1283" s="9">
        <v>41059</v>
      </c>
      <c r="B1283" s="22"/>
      <c r="C1283" s="55">
        <v>5</v>
      </c>
      <c r="D1283" t="s">
        <v>21</v>
      </c>
      <c r="E1283">
        <v>3.5</v>
      </c>
      <c r="G1283">
        <v>5.3</v>
      </c>
      <c r="I1283">
        <v>4.3</v>
      </c>
      <c r="J1283" s="1">
        <v>6.5</v>
      </c>
      <c r="K1283">
        <v>13</v>
      </c>
      <c r="L1283" s="1">
        <v>6</v>
      </c>
      <c r="M1283">
        <v>5.3</v>
      </c>
      <c r="N1283" s="1">
        <v>67</v>
      </c>
      <c r="O1283" t="s">
        <v>43</v>
      </c>
      <c r="P1283" s="1" t="s">
        <v>43</v>
      </c>
      <c r="Q1283">
        <v>9</v>
      </c>
      <c r="S1283" t="s">
        <v>43</v>
      </c>
    </row>
    <row r="1284" spans="1:19" ht="18.75" thickTop="1" thickBot="1">
      <c r="A1284" s="9">
        <v>41059</v>
      </c>
      <c r="B1284" s="22"/>
      <c r="C1284" s="55">
        <v>5</v>
      </c>
      <c r="D1284" s="11" t="s">
        <v>22</v>
      </c>
      <c r="E1284">
        <v>8.4</v>
      </c>
      <c r="G1284">
        <v>11</v>
      </c>
      <c r="I1284">
        <v>7.2</v>
      </c>
      <c r="J1284" s="1">
        <v>8.8000000000000007</v>
      </c>
      <c r="K1284">
        <v>22</v>
      </c>
      <c r="L1284" s="1">
        <v>9.8000000000000007</v>
      </c>
      <c r="M1284">
        <v>9.6999999999999993</v>
      </c>
      <c r="N1284" s="1">
        <v>110</v>
      </c>
      <c r="O1284" t="s">
        <v>43</v>
      </c>
      <c r="P1284" s="1">
        <v>30</v>
      </c>
      <c r="Q1284">
        <v>13</v>
      </c>
      <c r="S1284" t="s">
        <v>43</v>
      </c>
    </row>
    <row r="1285" spans="1:19" ht="18.75" hidden="1" thickTop="1" thickBot="1">
      <c r="A1285" s="9">
        <v>41060</v>
      </c>
      <c r="B1285" s="22"/>
      <c r="C1285" s="55">
        <v>0</v>
      </c>
      <c r="D1285" s="8" t="s">
        <v>20</v>
      </c>
      <c r="E1285" t="s">
        <v>43</v>
      </c>
      <c r="G1285" t="s">
        <v>43</v>
      </c>
      <c r="H1285" t="s">
        <v>43</v>
      </c>
      <c r="I1285" t="s">
        <v>43</v>
      </c>
      <c r="J1285" t="s">
        <v>43</v>
      </c>
      <c r="K1285" t="s">
        <v>43</v>
      </c>
      <c r="L1285" t="s">
        <v>43</v>
      </c>
      <c r="M1285" t="s">
        <v>43</v>
      </c>
      <c r="N1285" t="s">
        <v>43</v>
      </c>
      <c r="O1285" t="s">
        <v>43</v>
      </c>
      <c r="P1285" t="s">
        <v>43</v>
      </c>
      <c r="Q1285" t="s">
        <v>43</v>
      </c>
      <c r="S1285" t="s">
        <v>43</v>
      </c>
    </row>
    <row r="1286" spans="1:19" ht="18.75" hidden="1" thickTop="1" thickBot="1">
      <c r="A1286" s="9">
        <v>41060</v>
      </c>
      <c r="B1286" s="22"/>
      <c r="C1286" s="55">
        <v>0</v>
      </c>
      <c r="D1286" t="s">
        <v>21</v>
      </c>
      <c r="E1286" t="s">
        <v>43</v>
      </c>
      <c r="G1286">
        <v>4.2</v>
      </c>
      <c r="I1286" t="s">
        <v>43</v>
      </c>
      <c r="J1286" s="1">
        <v>5.3</v>
      </c>
      <c r="K1286">
        <v>4.0999999999999996</v>
      </c>
      <c r="L1286" s="1">
        <v>20</v>
      </c>
      <c r="M1286">
        <v>29</v>
      </c>
      <c r="N1286" s="1" t="s">
        <v>43</v>
      </c>
      <c r="O1286" t="s">
        <v>43</v>
      </c>
      <c r="P1286" s="1" t="s">
        <v>43</v>
      </c>
      <c r="Q1286">
        <v>9.4</v>
      </c>
      <c r="S1286" t="s">
        <v>43</v>
      </c>
    </row>
    <row r="1287" spans="1:19" ht="18.75" thickTop="1" thickBot="1">
      <c r="A1287" s="9">
        <v>41060</v>
      </c>
      <c r="B1287" s="22"/>
      <c r="C1287" s="55">
        <v>0</v>
      </c>
      <c r="D1287" s="11" t="s">
        <v>22</v>
      </c>
      <c r="E1287">
        <v>4.0999999999999996</v>
      </c>
      <c r="G1287">
        <v>5.9</v>
      </c>
      <c r="I1287" t="s">
        <v>43</v>
      </c>
      <c r="J1287" s="1">
        <v>8.6999999999999993</v>
      </c>
      <c r="K1287">
        <v>5.7</v>
      </c>
      <c r="L1287" s="1">
        <v>30</v>
      </c>
      <c r="M1287">
        <v>44</v>
      </c>
      <c r="N1287" s="1">
        <v>27</v>
      </c>
      <c r="O1287" t="s">
        <v>43</v>
      </c>
      <c r="P1287" s="1" t="s">
        <v>43</v>
      </c>
      <c r="Q1287">
        <v>15</v>
      </c>
      <c r="S1287" t="s">
        <v>43</v>
      </c>
    </row>
    <row r="1288" spans="1:19" ht="18.75" hidden="1" thickTop="1" thickBot="1">
      <c r="A1288" s="9">
        <v>41061</v>
      </c>
      <c r="B1288" s="22"/>
      <c r="C1288" s="55">
        <v>0</v>
      </c>
      <c r="D1288" s="8" t="s">
        <v>20</v>
      </c>
      <c r="E1288" t="s">
        <v>43</v>
      </c>
      <c r="G1288" t="s">
        <v>43</v>
      </c>
      <c r="H1288" t="s">
        <v>43</v>
      </c>
      <c r="I1288" t="s">
        <v>43</v>
      </c>
      <c r="J1288" t="s">
        <v>43</v>
      </c>
      <c r="K1288" t="s">
        <v>43</v>
      </c>
      <c r="L1288" t="s">
        <v>43</v>
      </c>
      <c r="M1288" t="s">
        <v>43</v>
      </c>
      <c r="N1288" t="s">
        <v>43</v>
      </c>
      <c r="O1288" t="s">
        <v>43</v>
      </c>
      <c r="P1288" t="s">
        <v>43</v>
      </c>
      <c r="Q1288" t="s">
        <v>43</v>
      </c>
      <c r="S1288" t="s">
        <v>43</v>
      </c>
    </row>
    <row r="1289" spans="1:19" ht="18.75" hidden="1" thickTop="1" thickBot="1">
      <c r="A1289" s="9">
        <v>41061</v>
      </c>
      <c r="B1289" s="22"/>
      <c r="C1289" s="55">
        <v>0</v>
      </c>
      <c r="D1289" t="s">
        <v>21</v>
      </c>
      <c r="E1289" t="s">
        <v>43</v>
      </c>
      <c r="G1289">
        <v>10</v>
      </c>
      <c r="I1289">
        <v>8.8000000000000007</v>
      </c>
      <c r="J1289" s="1">
        <v>10</v>
      </c>
      <c r="K1289">
        <v>8.1999999999999993</v>
      </c>
      <c r="L1289" s="1">
        <v>43</v>
      </c>
      <c r="M1289">
        <v>39</v>
      </c>
      <c r="N1289" s="1">
        <v>120</v>
      </c>
      <c r="O1289" t="s">
        <v>43</v>
      </c>
      <c r="P1289" s="1" t="s">
        <v>43</v>
      </c>
      <c r="Q1289">
        <v>34</v>
      </c>
      <c r="S1289" t="s">
        <v>43</v>
      </c>
    </row>
    <row r="1290" spans="1:19" ht="18.75" thickTop="1" thickBot="1">
      <c r="A1290" s="9">
        <v>41061</v>
      </c>
      <c r="B1290" s="22"/>
      <c r="C1290" s="55">
        <v>0</v>
      </c>
      <c r="D1290" s="11" t="s">
        <v>22</v>
      </c>
      <c r="E1290" t="s">
        <v>43</v>
      </c>
      <c r="G1290">
        <v>13</v>
      </c>
      <c r="I1290">
        <v>14</v>
      </c>
      <c r="J1290" s="1">
        <v>17</v>
      </c>
      <c r="K1290">
        <v>13</v>
      </c>
      <c r="L1290" s="1">
        <v>62</v>
      </c>
      <c r="M1290">
        <v>56</v>
      </c>
      <c r="N1290" s="1">
        <v>160</v>
      </c>
      <c r="O1290" t="s">
        <v>43</v>
      </c>
      <c r="P1290" s="1">
        <v>33</v>
      </c>
      <c r="Q1290">
        <v>52</v>
      </c>
      <c r="S1290" t="s">
        <v>43</v>
      </c>
    </row>
    <row r="1291" spans="1:19" ht="18.75" hidden="1" thickTop="1" thickBot="1">
      <c r="A1291" s="9">
        <v>41062</v>
      </c>
      <c r="B1291" s="22"/>
      <c r="C1291" s="55">
        <v>0</v>
      </c>
      <c r="D1291" s="8" t="s">
        <v>20</v>
      </c>
      <c r="E1291" t="s">
        <v>43</v>
      </c>
      <c r="G1291" t="s">
        <v>43</v>
      </c>
      <c r="H1291" t="s">
        <v>43</v>
      </c>
      <c r="I1291" t="s">
        <v>43</v>
      </c>
      <c r="J1291" t="s">
        <v>43</v>
      </c>
      <c r="K1291" t="s">
        <v>43</v>
      </c>
      <c r="L1291" t="s">
        <v>43</v>
      </c>
      <c r="M1291" t="s">
        <v>43</v>
      </c>
      <c r="N1291" t="s">
        <v>43</v>
      </c>
      <c r="O1291" t="s">
        <v>43</v>
      </c>
      <c r="P1291" t="s">
        <v>43</v>
      </c>
      <c r="Q1291" t="s">
        <v>43</v>
      </c>
      <c r="S1291" t="s">
        <v>43</v>
      </c>
    </row>
    <row r="1292" spans="1:19" ht="18.75" hidden="1" thickTop="1" thickBot="1">
      <c r="A1292" s="9">
        <v>41062</v>
      </c>
      <c r="B1292" s="22"/>
      <c r="C1292" s="55">
        <v>0</v>
      </c>
      <c r="D1292" t="s">
        <v>21</v>
      </c>
      <c r="E1292">
        <v>6.4</v>
      </c>
      <c r="G1292">
        <v>16</v>
      </c>
      <c r="I1292">
        <v>13</v>
      </c>
      <c r="J1292" s="1">
        <v>9.6999999999999993</v>
      </c>
      <c r="K1292">
        <v>19</v>
      </c>
      <c r="L1292" s="1">
        <v>29</v>
      </c>
      <c r="M1292">
        <v>13</v>
      </c>
      <c r="N1292" s="1">
        <v>120</v>
      </c>
      <c r="O1292">
        <v>34</v>
      </c>
      <c r="P1292" s="1">
        <v>48</v>
      </c>
      <c r="Q1292">
        <v>36</v>
      </c>
      <c r="S1292" t="s">
        <v>43</v>
      </c>
    </row>
    <row r="1293" spans="1:19" ht="18.75" thickTop="1" thickBot="1">
      <c r="A1293" s="9">
        <v>41062</v>
      </c>
      <c r="B1293" s="22"/>
      <c r="C1293" s="55">
        <v>0</v>
      </c>
      <c r="D1293" s="11" t="s">
        <v>22</v>
      </c>
      <c r="E1293">
        <v>8.5</v>
      </c>
      <c r="G1293">
        <v>24</v>
      </c>
      <c r="I1293">
        <v>24</v>
      </c>
      <c r="J1293" s="1">
        <v>18</v>
      </c>
      <c r="K1293">
        <v>26</v>
      </c>
      <c r="L1293" s="1">
        <v>48</v>
      </c>
      <c r="M1293">
        <v>22</v>
      </c>
      <c r="N1293" s="1">
        <v>230</v>
      </c>
      <c r="O1293">
        <v>46</v>
      </c>
      <c r="P1293" s="1">
        <v>62</v>
      </c>
      <c r="Q1293">
        <v>50</v>
      </c>
      <c r="S1293">
        <v>2.4</v>
      </c>
    </row>
    <row r="1294" spans="1:19" ht="18.75" hidden="1" thickTop="1" thickBot="1">
      <c r="A1294" s="9">
        <v>41063</v>
      </c>
      <c r="B1294" s="22"/>
      <c r="C1294" s="55">
        <v>0</v>
      </c>
      <c r="D1294" s="8" t="s">
        <v>20</v>
      </c>
      <c r="E1294" t="s">
        <v>43</v>
      </c>
      <c r="G1294" t="s">
        <v>43</v>
      </c>
      <c r="H1294" t="s">
        <v>43</v>
      </c>
      <c r="I1294" t="s">
        <v>43</v>
      </c>
      <c r="J1294" t="s">
        <v>43</v>
      </c>
      <c r="K1294" t="s">
        <v>43</v>
      </c>
      <c r="L1294" t="s">
        <v>43</v>
      </c>
      <c r="M1294" t="s">
        <v>43</v>
      </c>
      <c r="N1294" t="s">
        <v>43</v>
      </c>
      <c r="O1294" t="s">
        <v>43</v>
      </c>
      <c r="P1294" t="s">
        <v>43</v>
      </c>
      <c r="Q1294" t="s">
        <v>43</v>
      </c>
      <c r="S1294" t="s">
        <v>43</v>
      </c>
    </row>
    <row r="1295" spans="1:19" ht="18.75" hidden="1" thickTop="1" thickBot="1">
      <c r="A1295" s="9">
        <v>41063</v>
      </c>
      <c r="B1295" s="22"/>
      <c r="C1295" s="55">
        <v>0</v>
      </c>
      <c r="D1295" t="s">
        <v>21</v>
      </c>
      <c r="E1295" t="s">
        <v>43</v>
      </c>
      <c r="G1295">
        <v>3.1</v>
      </c>
      <c r="I1295">
        <v>4.5</v>
      </c>
      <c r="J1295" s="1">
        <v>14</v>
      </c>
      <c r="K1295">
        <v>19</v>
      </c>
      <c r="L1295" s="1">
        <v>18</v>
      </c>
      <c r="M1295">
        <v>18</v>
      </c>
      <c r="N1295" s="1">
        <v>47</v>
      </c>
      <c r="O1295">
        <v>21</v>
      </c>
      <c r="P1295" s="1">
        <v>22</v>
      </c>
      <c r="Q1295">
        <v>32</v>
      </c>
      <c r="S1295" t="s">
        <v>43</v>
      </c>
    </row>
    <row r="1296" spans="1:19" ht="18.75" thickTop="1" thickBot="1">
      <c r="A1296" s="9">
        <v>41063</v>
      </c>
      <c r="B1296" s="22"/>
      <c r="C1296" s="55">
        <v>0</v>
      </c>
      <c r="D1296" s="11" t="s">
        <v>22</v>
      </c>
      <c r="E1296">
        <v>5.6</v>
      </c>
      <c r="G1296">
        <v>4</v>
      </c>
      <c r="I1296">
        <v>5.9</v>
      </c>
      <c r="J1296" s="1">
        <v>20</v>
      </c>
      <c r="K1296">
        <v>27</v>
      </c>
      <c r="L1296" s="1">
        <v>30</v>
      </c>
      <c r="M1296">
        <v>28</v>
      </c>
      <c r="N1296" s="1">
        <v>66</v>
      </c>
      <c r="O1296">
        <v>28</v>
      </c>
      <c r="P1296" s="1">
        <v>58</v>
      </c>
      <c r="Q1296">
        <v>49</v>
      </c>
      <c r="S1296">
        <v>3.8</v>
      </c>
    </row>
    <row r="1297" spans="1:19" ht="18.75" hidden="1" thickTop="1" thickBot="1">
      <c r="A1297" s="9">
        <v>41064</v>
      </c>
      <c r="B1297" s="22"/>
      <c r="C1297" s="55">
        <v>0</v>
      </c>
      <c r="D1297" s="8" t="s">
        <v>20</v>
      </c>
      <c r="E1297" t="s">
        <v>43</v>
      </c>
      <c r="G1297" t="s">
        <v>43</v>
      </c>
      <c r="H1297" t="s">
        <v>43</v>
      </c>
      <c r="I1297" t="s">
        <v>43</v>
      </c>
      <c r="J1297" t="s">
        <v>43</v>
      </c>
      <c r="K1297" t="s">
        <v>43</v>
      </c>
      <c r="L1297" t="s">
        <v>43</v>
      </c>
      <c r="M1297" t="s">
        <v>43</v>
      </c>
      <c r="N1297" t="s">
        <v>43</v>
      </c>
      <c r="O1297" t="s">
        <v>43</v>
      </c>
      <c r="P1297" t="s">
        <v>43</v>
      </c>
      <c r="Q1297" t="s">
        <v>43</v>
      </c>
      <c r="S1297" t="s">
        <v>43</v>
      </c>
    </row>
    <row r="1298" spans="1:19" ht="18.75" hidden="1" thickTop="1" thickBot="1">
      <c r="A1298" s="9">
        <v>41064</v>
      </c>
      <c r="B1298" s="22"/>
      <c r="C1298" s="55">
        <v>0</v>
      </c>
      <c r="D1298" t="s">
        <v>21</v>
      </c>
      <c r="E1298">
        <v>4.3</v>
      </c>
      <c r="G1298">
        <v>8.8000000000000007</v>
      </c>
      <c r="I1298">
        <v>3.8</v>
      </c>
      <c r="J1298" s="1">
        <v>4.9000000000000004</v>
      </c>
      <c r="K1298">
        <v>8.8000000000000007</v>
      </c>
      <c r="L1298" s="1">
        <v>9.9</v>
      </c>
      <c r="M1298" t="s">
        <v>43</v>
      </c>
      <c r="N1298" s="1">
        <v>22</v>
      </c>
      <c r="O1298" t="s">
        <v>43</v>
      </c>
      <c r="P1298" s="1">
        <v>25</v>
      </c>
      <c r="Q1298">
        <v>47</v>
      </c>
      <c r="S1298" t="s">
        <v>43</v>
      </c>
    </row>
    <row r="1299" spans="1:19" ht="18.75" thickTop="1" thickBot="1">
      <c r="A1299" s="9">
        <v>41064</v>
      </c>
      <c r="B1299" s="22"/>
      <c r="C1299" s="55">
        <v>0</v>
      </c>
      <c r="D1299" s="11" t="s">
        <v>22</v>
      </c>
      <c r="E1299">
        <v>8.1999999999999993</v>
      </c>
      <c r="G1299">
        <v>13</v>
      </c>
      <c r="I1299">
        <v>6</v>
      </c>
      <c r="J1299" s="1">
        <v>7</v>
      </c>
      <c r="K1299">
        <v>17</v>
      </c>
      <c r="L1299" s="1">
        <v>12</v>
      </c>
      <c r="M1299">
        <v>4.0999999999999996</v>
      </c>
      <c r="N1299" s="1">
        <v>28</v>
      </c>
      <c r="O1299">
        <v>28</v>
      </c>
      <c r="P1299" s="1">
        <v>30</v>
      </c>
      <c r="Q1299">
        <v>72</v>
      </c>
      <c r="S1299" t="s">
        <v>43</v>
      </c>
    </row>
    <row r="1300" spans="1:19" ht="18.75" hidden="1" thickTop="1" thickBot="1">
      <c r="A1300" s="9">
        <v>41065</v>
      </c>
      <c r="B1300" s="22"/>
      <c r="C1300" s="55">
        <v>0</v>
      </c>
      <c r="D1300" s="8" t="s">
        <v>20</v>
      </c>
      <c r="E1300" t="s">
        <v>43</v>
      </c>
      <c r="G1300" t="s">
        <v>43</v>
      </c>
      <c r="H1300" t="s">
        <v>43</v>
      </c>
      <c r="I1300" t="s">
        <v>43</v>
      </c>
      <c r="J1300" t="s">
        <v>43</v>
      </c>
      <c r="K1300" t="s">
        <v>43</v>
      </c>
      <c r="L1300" t="s">
        <v>43</v>
      </c>
      <c r="M1300" t="s">
        <v>43</v>
      </c>
      <c r="N1300" t="s">
        <v>43</v>
      </c>
      <c r="O1300" t="s">
        <v>43</v>
      </c>
      <c r="P1300" t="s">
        <v>43</v>
      </c>
      <c r="Q1300" t="s">
        <v>43</v>
      </c>
      <c r="S1300" t="s">
        <v>43</v>
      </c>
    </row>
    <row r="1301" spans="1:19" ht="18.75" hidden="1" thickTop="1" thickBot="1">
      <c r="A1301" s="9">
        <v>41065</v>
      </c>
      <c r="B1301" s="22"/>
      <c r="C1301" s="55">
        <v>0</v>
      </c>
      <c r="D1301" t="s">
        <v>21</v>
      </c>
      <c r="E1301">
        <v>7.4</v>
      </c>
      <c r="G1301">
        <v>18</v>
      </c>
      <c r="I1301">
        <v>11</v>
      </c>
      <c r="J1301" s="1">
        <v>11</v>
      </c>
      <c r="K1301">
        <v>13</v>
      </c>
      <c r="L1301" s="1">
        <v>33</v>
      </c>
      <c r="M1301">
        <v>14</v>
      </c>
      <c r="N1301" s="1">
        <v>150</v>
      </c>
      <c r="O1301">
        <v>24</v>
      </c>
      <c r="P1301" s="1">
        <v>75</v>
      </c>
      <c r="Q1301">
        <v>18</v>
      </c>
      <c r="S1301" t="s">
        <v>43</v>
      </c>
    </row>
    <row r="1302" spans="1:19" ht="18.75" thickTop="1" thickBot="1">
      <c r="A1302" s="9">
        <v>41065</v>
      </c>
      <c r="B1302" s="22"/>
      <c r="C1302" s="55">
        <v>0</v>
      </c>
      <c r="D1302" s="11" t="s">
        <v>22</v>
      </c>
      <c r="E1302">
        <v>8.8000000000000007</v>
      </c>
      <c r="G1302">
        <v>30</v>
      </c>
      <c r="I1302">
        <v>15</v>
      </c>
      <c r="J1302" s="1">
        <v>16</v>
      </c>
      <c r="K1302">
        <v>16</v>
      </c>
      <c r="L1302" s="1">
        <v>53</v>
      </c>
      <c r="M1302">
        <v>23</v>
      </c>
      <c r="N1302" s="1">
        <v>220</v>
      </c>
      <c r="O1302">
        <v>36</v>
      </c>
      <c r="P1302" s="1">
        <v>110</v>
      </c>
      <c r="Q1302">
        <v>30</v>
      </c>
      <c r="S1302" t="s">
        <v>43</v>
      </c>
    </row>
    <row r="1303" spans="1:19" ht="18.75" hidden="1" thickTop="1" thickBot="1">
      <c r="A1303" s="9">
        <v>41066</v>
      </c>
      <c r="B1303" s="22"/>
      <c r="C1303" s="55">
        <v>0</v>
      </c>
      <c r="D1303" s="8" t="s">
        <v>20</v>
      </c>
      <c r="E1303" t="s">
        <v>43</v>
      </c>
      <c r="G1303" t="s">
        <v>43</v>
      </c>
      <c r="H1303" t="s">
        <v>43</v>
      </c>
      <c r="I1303" t="s">
        <v>43</v>
      </c>
      <c r="J1303" t="s">
        <v>43</v>
      </c>
      <c r="K1303" t="s">
        <v>43</v>
      </c>
      <c r="L1303" t="s">
        <v>43</v>
      </c>
      <c r="M1303" t="s">
        <v>43</v>
      </c>
      <c r="N1303" t="s">
        <v>43</v>
      </c>
      <c r="O1303" t="s">
        <v>43</v>
      </c>
      <c r="P1303" t="s">
        <v>43</v>
      </c>
      <c r="Q1303" t="s">
        <v>43</v>
      </c>
      <c r="S1303" t="s">
        <v>43</v>
      </c>
    </row>
    <row r="1304" spans="1:19" ht="18.75" hidden="1" thickTop="1" thickBot="1">
      <c r="A1304" s="9">
        <v>41066</v>
      </c>
      <c r="B1304" s="22"/>
      <c r="C1304" s="55">
        <v>0</v>
      </c>
      <c r="D1304" t="s">
        <v>21</v>
      </c>
      <c r="E1304">
        <v>3.7</v>
      </c>
      <c r="G1304">
        <v>18</v>
      </c>
      <c r="I1304">
        <v>14</v>
      </c>
      <c r="J1304" s="1">
        <v>14</v>
      </c>
      <c r="K1304">
        <v>15</v>
      </c>
      <c r="L1304" s="1">
        <v>47</v>
      </c>
      <c r="M1304">
        <v>30</v>
      </c>
      <c r="N1304" s="1">
        <v>270</v>
      </c>
      <c r="O1304">
        <v>56</v>
      </c>
      <c r="P1304" s="1">
        <v>72</v>
      </c>
      <c r="Q1304">
        <v>35</v>
      </c>
      <c r="S1304">
        <v>3.6</v>
      </c>
    </row>
    <row r="1305" spans="1:19" ht="18.75" thickTop="1" thickBot="1">
      <c r="A1305" s="9">
        <v>41066</v>
      </c>
      <c r="B1305" s="22"/>
      <c r="C1305" s="55">
        <v>0</v>
      </c>
      <c r="D1305" s="11" t="s">
        <v>22</v>
      </c>
      <c r="E1305">
        <v>5.3</v>
      </c>
      <c r="G1305">
        <v>25</v>
      </c>
      <c r="I1305">
        <v>21</v>
      </c>
      <c r="J1305" s="1">
        <v>20</v>
      </c>
      <c r="K1305">
        <v>22</v>
      </c>
      <c r="L1305" s="1">
        <v>71</v>
      </c>
      <c r="M1305">
        <v>44</v>
      </c>
      <c r="N1305" s="1">
        <v>360</v>
      </c>
      <c r="O1305">
        <v>89</v>
      </c>
      <c r="P1305" s="1">
        <v>110</v>
      </c>
      <c r="Q1305">
        <v>51</v>
      </c>
      <c r="S1305">
        <v>6.4</v>
      </c>
    </row>
    <row r="1306" spans="1:19" ht="18.75" hidden="1" thickTop="1" thickBot="1">
      <c r="A1306" s="9">
        <v>41067</v>
      </c>
      <c r="B1306" s="22"/>
      <c r="C1306" s="55">
        <v>0</v>
      </c>
      <c r="D1306" s="8" t="s">
        <v>20</v>
      </c>
      <c r="E1306" t="s">
        <v>43</v>
      </c>
      <c r="G1306" t="s">
        <v>43</v>
      </c>
      <c r="H1306" t="s">
        <v>43</v>
      </c>
      <c r="I1306" t="s">
        <v>43</v>
      </c>
      <c r="J1306" t="s">
        <v>43</v>
      </c>
      <c r="K1306" t="s">
        <v>43</v>
      </c>
      <c r="L1306" t="s">
        <v>43</v>
      </c>
      <c r="M1306" t="s">
        <v>43</v>
      </c>
      <c r="N1306" t="s">
        <v>43</v>
      </c>
      <c r="O1306" t="s">
        <v>43</v>
      </c>
      <c r="P1306" t="s">
        <v>43</v>
      </c>
      <c r="Q1306" t="s">
        <v>43</v>
      </c>
      <c r="S1306" t="s">
        <v>43</v>
      </c>
    </row>
    <row r="1307" spans="1:19" ht="18.75" hidden="1" thickTop="1" thickBot="1">
      <c r="A1307" s="9">
        <v>41067</v>
      </c>
      <c r="B1307" s="22"/>
      <c r="C1307" s="55">
        <v>0</v>
      </c>
      <c r="D1307" t="s">
        <v>21</v>
      </c>
      <c r="E1307">
        <v>3.4</v>
      </c>
      <c r="G1307">
        <v>24</v>
      </c>
      <c r="I1307">
        <v>25</v>
      </c>
      <c r="J1307" s="1">
        <v>21</v>
      </c>
      <c r="K1307">
        <v>29</v>
      </c>
      <c r="L1307" s="1">
        <v>71</v>
      </c>
      <c r="M1307">
        <v>42</v>
      </c>
      <c r="N1307" s="39">
        <v>330</v>
      </c>
      <c r="O1307">
        <v>38</v>
      </c>
      <c r="P1307" s="1">
        <v>59</v>
      </c>
      <c r="Q1307">
        <v>40</v>
      </c>
      <c r="S1307" t="s">
        <v>43</v>
      </c>
    </row>
    <row r="1308" spans="1:19" ht="18.75" thickTop="1" thickBot="1">
      <c r="A1308" s="9">
        <v>41067</v>
      </c>
      <c r="B1308" s="22"/>
      <c r="C1308" s="55">
        <v>0</v>
      </c>
      <c r="D1308" s="11" t="s">
        <v>22</v>
      </c>
      <c r="E1308">
        <v>4.9000000000000004</v>
      </c>
      <c r="G1308">
        <v>35</v>
      </c>
      <c r="I1308">
        <v>38</v>
      </c>
      <c r="J1308" s="1">
        <v>32</v>
      </c>
      <c r="K1308">
        <v>44</v>
      </c>
      <c r="L1308" s="1">
        <v>110</v>
      </c>
      <c r="M1308">
        <v>63</v>
      </c>
      <c r="N1308" s="39">
        <v>510</v>
      </c>
      <c r="O1308">
        <v>39</v>
      </c>
      <c r="P1308" s="1">
        <v>79</v>
      </c>
      <c r="Q1308">
        <v>61</v>
      </c>
      <c r="S1308" t="s">
        <v>43</v>
      </c>
    </row>
    <row r="1309" spans="1:19" ht="18.75" hidden="1" thickTop="1" thickBot="1">
      <c r="A1309" s="9">
        <v>41068</v>
      </c>
      <c r="B1309" s="22"/>
      <c r="C1309" s="55">
        <v>0</v>
      </c>
      <c r="D1309" s="8" t="s">
        <v>20</v>
      </c>
      <c r="E1309" t="s">
        <v>43</v>
      </c>
      <c r="G1309" t="s">
        <v>43</v>
      </c>
      <c r="H1309" t="s">
        <v>43</v>
      </c>
      <c r="I1309" t="s">
        <v>43</v>
      </c>
      <c r="J1309" t="s">
        <v>43</v>
      </c>
      <c r="K1309" t="s">
        <v>43</v>
      </c>
      <c r="L1309" t="s">
        <v>43</v>
      </c>
      <c r="M1309" t="s">
        <v>43</v>
      </c>
      <c r="N1309" t="s">
        <v>43</v>
      </c>
      <c r="O1309" t="s">
        <v>43</v>
      </c>
      <c r="P1309" t="s">
        <v>43</v>
      </c>
      <c r="Q1309" t="s">
        <v>43</v>
      </c>
      <c r="S1309" t="s">
        <v>43</v>
      </c>
    </row>
    <row r="1310" spans="1:19" ht="18.75" hidden="1" thickTop="1" thickBot="1">
      <c r="A1310" s="9">
        <v>41068</v>
      </c>
      <c r="B1310" s="22"/>
      <c r="C1310" s="55">
        <v>0</v>
      </c>
      <c r="D1310" t="s">
        <v>21</v>
      </c>
      <c r="E1310" t="s">
        <v>43</v>
      </c>
      <c r="G1310">
        <v>19</v>
      </c>
      <c r="I1310">
        <v>20</v>
      </c>
      <c r="J1310" s="1">
        <v>19</v>
      </c>
      <c r="K1310">
        <v>20</v>
      </c>
      <c r="L1310" s="1">
        <v>38</v>
      </c>
      <c r="M1310">
        <v>24</v>
      </c>
      <c r="N1310" s="1">
        <v>230</v>
      </c>
      <c r="O1310">
        <v>38</v>
      </c>
      <c r="P1310" s="1">
        <v>36</v>
      </c>
      <c r="Q1310">
        <v>29</v>
      </c>
      <c r="S1310" t="s">
        <v>43</v>
      </c>
    </row>
    <row r="1311" spans="1:19" ht="18.75" thickTop="1" thickBot="1">
      <c r="A1311" s="9">
        <v>41068</v>
      </c>
      <c r="B1311" s="22"/>
      <c r="C1311" s="55">
        <v>0</v>
      </c>
      <c r="D1311" s="11" t="s">
        <v>22</v>
      </c>
      <c r="E1311">
        <v>4.5</v>
      </c>
      <c r="G1311">
        <v>30</v>
      </c>
      <c r="I1311">
        <v>28</v>
      </c>
      <c r="J1311" s="1">
        <v>27</v>
      </c>
      <c r="K1311">
        <v>32</v>
      </c>
      <c r="L1311" s="1">
        <v>54</v>
      </c>
      <c r="M1311">
        <v>38</v>
      </c>
      <c r="N1311" s="1">
        <v>350</v>
      </c>
      <c r="O1311">
        <v>41</v>
      </c>
      <c r="P1311" s="1">
        <v>63</v>
      </c>
      <c r="Q1311">
        <v>42</v>
      </c>
      <c r="S1311" t="s">
        <v>43</v>
      </c>
    </row>
    <row r="1312" spans="1:19" ht="18.75" hidden="1" thickTop="1" thickBot="1">
      <c r="A1312" s="9">
        <v>41069</v>
      </c>
      <c r="B1312" s="22"/>
      <c r="C1312" s="55">
        <v>48.5</v>
      </c>
      <c r="D1312" s="8" t="s">
        <v>20</v>
      </c>
      <c r="E1312" t="s">
        <v>43</v>
      </c>
      <c r="G1312" t="s">
        <v>43</v>
      </c>
      <c r="H1312" t="s">
        <v>43</v>
      </c>
      <c r="I1312" t="s">
        <v>43</v>
      </c>
      <c r="J1312" t="s">
        <v>43</v>
      </c>
      <c r="K1312" t="s">
        <v>43</v>
      </c>
      <c r="L1312" t="s">
        <v>43</v>
      </c>
      <c r="M1312" t="s">
        <v>43</v>
      </c>
      <c r="N1312" t="s">
        <v>43</v>
      </c>
      <c r="O1312" t="s">
        <v>43</v>
      </c>
      <c r="P1312" t="s">
        <v>43</v>
      </c>
      <c r="Q1312" t="s">
        <v>43</v>
      </c>
      <c r="S1312" t="s">
        <v>43</v>
      </c>
    </row>
    <row r="1313" spans="1:19" ht="18.75" hidden="1" thickTop="1" thickBot="1">
      <c r="A1313" s="9">
        <v>41069</v>
      </c>
      <c r="B1313" s="22"/>
      <c r="C1313" s="55">
        <v>48.5</v>
      </c>
      <c r="D1313" t="s">
        <v>21</v>
      </c>
      <c r="E1313" t="s">
        <v>43</v>
      </c>
      <c r="G1313">
        <v>9.1999999999999993</v>
      </c>
      <c r="I1313">
        <v>12</v>
      </c>
      <c r="J1313" s="1">
        <v>13</v>
      </c>
      <c r="K1313">
        <v>14</v>
      </c>
      <c r="L1313" s="1">
        <v>40</v>
      </c>
      <c r="M1313">
        <v>20</v>
      </c>
      <c r="N1313" s="1">
        <v>53</v>
      </c>
      <c r="O1313">
        <v>25</v>
      </c>
      <c r="P1313" s="1">
        <v>37</v>
      </c>
      <c r="Q1313">
        <v>30</v>
      </c>
      <c r="S1313" t="s">
        <v>43</v>
      </c>
    </row>
    <row r="1314" spans="1:19" ht="18.75" thickTop="1" thickBot="1">
      <c r="A1314" s="9">
        <v>41069</v>
      </c>
      <c r="B1314" s="22"/>
      <c r="C1314" s="55">
        <v>48.5</v>
      </c>
      <c r="D1314" s="11" t="s">
        <v>22</v>
      </c>
      <c r="E1314">
        <v>4.5</v>
      </c>
      <c r="G1314">
        <v>15</v>
      </c>
      <c r="I1314">
        <v>20</v>
      </c>
      <c r="J1314" s="1">
        <v>20</v>
      </c>
      <c r="K1314">
        <v>23</v>
      </c>
      <c r="L1314" s="1">
        <v>59</v>
      </c>
      <c r="M1314">
        <v>31</v>
      </c>
      <c r="N1314" s="1">
        <v>79</v>
      </c>
      <c r="O1314">
        <v>34</v>
      </c>
      <c r="P1314" s="1">
        <v>48</v>
      </c>
      <c r="Q1314">
        <v>46</v>
      </c>
      <c r="S1314" t="s">
        <v>43</v>
      </c>
    </row>
    <row r="1315" spans="1:19" ht="18.75" hidden="1" thickTop="1" thickBot="1">
      <c r="A1315" s="9">
        <v>41070</v>
      </c>
      <c r="B1315" s="22"/>
      <c r="C1315" s="55">
        <v>7.5</v>
      </c>
      <c r="D1315" s="8" t="s">
        <v>20</v>
      </c>
      <c r="E1315" t="s">
        <v>43</v>
      </c>
      <c r="G1315" t="s">
        <v>43</v>
      </c>
      <c r="H1315" t="s">
        <v>43</v>
      </c>
      <c r="I1315" t="s">
        <v>43</v>
      </c>
      <c r="J1315" t="s">
        <v>43</v>
      </c>
      <c r="K1315" t="s">
        <v>43</v>
      </c>
      <c r="L1315" t="s">
        <v>43</v>
      </c>
      <c r="M1315" t="s">
        <v>43</v>
      </c>
      <c r="N1315" t="s">
        <v>43</v>
      </c>
      <c r="O1315" t="s">
        <v>43</v>
      </c>
      <c r="P1315" t="s">
        <v>43</v>
      </c>
      <c r="Q1315" t="s">
        <v>43</v>
      </c>
      <c r="S1315" t="s">
        <v>43</v>
      </c>
    </row>
    <row r="1316" spans="1:19" ht="18.75" hidden="1" thickTop="1" thickBot="1">
      <c r="A1316" s="9">
        <v>41070</v>
      </c>
      <c r="B1316" s="22"/>
      <c r="C1316" s="55">
        <v>7.5</v>
      </c>
      <c r="D1316" t="s">
        <v>21</v>
      </c>
      <c r="E1316">
        <v>11</v>
      </c>
      <c r="G1316">
        <v>23</v>
      </c>
      <c r="I1316">
        <v>12</v>
      </c>
      <c r="J1316" s="1">
        <v>11</v>
      </c>
      <c r="K1316">
        <v>9.9</v>
      </c>
      <c r="L1316" s="1">
        <v>24</v>
      </c>
      <c r="M1316">
        <v>14</v>
      </c>
      <c r="N1316" s="1">
        <v>54</v>
      </c>
      <c r="O1316">
        <v>33</v>
      </c>
      <c r="P1316" s="1" t="s">
        <v>43</v>
      </c>
      <c r="Q1316">
        <v>21</v>
      </c>
      <c r="S1316" t="s">
        <v>43</v>
      </c>
    </row>
    <row r="1317" spans="1:19" ht="18.75" thickTop="1" thickBot="1">
      <c r="A1317" s="9">
        <v>41070</v>
      </c>
      <c r="B1317" s="22"/>
      <c r="C1317" s="55">
        <v>7.5</v>
      </c>
      <c r="D1317" s="11" t="s">
        <v>22</v>
      </c>
      <c r="E1317">
        <v>18</v>
      </c>
      <c r="G1317">
        <v>34</v>
      </c>
      <c r="I1317">
        <v>16</v>
      </c>
      <c r="J1317" s="1">
        <v>16</v>
      </c>
      <c r="K1317">
        <v>14</v>
      </c>
      <c r="L1317" s="1">
        <v>37</v>
      </c>
      <c r="M1317">
        <v>19</v>
      </c>
      <c r="N1317" s="1">
        <v>68</v>
      </c>
      <c r="O1317">
        <v>33</v>
      </c>
      <c r="P1317" s="1" t="s">
        <v>43</v>
      </c>
      <c r="Q1317">
        <v>32</v>
      </c>
      <c r="S1317" t="s">
        <v>43</v>
      </c>
    </row>
    <row r="1318" spans="1:19" ht="18.75" hidden="1" thickTop="1" thickBot="1">
      <c r="A1318" s="9">
        <v>41071</v>
      </c>
      <c r="B1318" s="22"/>
      <c r="C1318" s="55">
        <v>0</v>
      </c>
      <c r="D1318" s="8" t="s">
        <v>20</v>
      </c>
      <c r="E1318" t="s">
        <v>43</v>
      </c>
      <c r="G1318" t="s">
        <v>43</v>
      </c>
      <c r="H1318" t="s">
        <v>43</v>
      </c>
      <c r="I1318" t="s">
        <v>43</v>
      </c>
      <c r="J1318" t="s">
        <v>43</v>
      </c>
      <c r="K1318" t="s">
        <v>43</v>
      </c>
      <c r="L1318" t="s">
        <v>43</v>
      </c>
      <c r="M1318" t="s">
        <v>43</v>
      </c>
      <c r="N1318" t="s">
        <v>43</v>
      </c>
      <c r="O1318" t="s">
        <v>43</v>
      </c>
      <c r="P1318" t="s">
        <v>43</v>
      </c>
      <c r="Q1318" t="s">
        <v>43</v>
      </c>
      <c r="S1318" t="s">
        <v>43</v>
      </c>
    </row>
    <row r="1319" spans="1:19" ht="18.75" hidden="1" thickTop="1" thickBot="1">
      <c r="A1319" s="9">
        <v>41071</v>
      </c>
      <c r="B1319" s="22"/>
      <c r="C1319" s="55">
        <v>0</v>
      </c>
      <c r="D1319" t="s">
        <v>21</v>
      </c>
      <c r="E1319">
        <v>7.3</v>
      </c>
      <c r="G1319">
        <v>17</v>
      </c>
      <c r="I1319">
        <v>9.9</v>
      </c>
      <c r="J1319" s="1">
        <v>14</v>
      </c>
      <c r="K1319">
        <v>19</v>
      </c>
      <c r="L1319" s="1">
        <v>58</v>
      </c>
      <c r="M1319">
        <v>16</v>
      </c>
      <c r="N1319" s="1">
        <v>64</v>
      </c>
      <c r="O1319" t="s">
        <v>43</v>
      </c>
      <c r="P1319" s="1">
        <v>22</v>
      </c>
      <c r="Q1319">
        <v>12</v>
      </c>
      <c r="S1319" t="s">
        <v>43</v>
      </c>
    </row>
    <row r="1320" spans="1:19" ht="18.75" thickTop="1" thickBot="1">
      <c r="A1320" s="9">
        <v>41071</v>
      </c>
      <c r="B1320" s="22"/>
      <c r="C1320" s="55">
        <v>0</v>
      </c>
      <c r="D1320" s="11" t="s">
        <v>22</v>
      </c>
      <c r="E1320">
        <v>9.1999999999999993</v>
      </c>
      <c r="G1320">
        <v>24</v>
      </c>
      <c r="I1320">
        <v>14</v>
      </c>
      <c r="J1320" s="1">
        <v>23</v>
      </c>
      <c r="K1320">
        <v>25</v>
      </c>
      <c r="L1320" s="1">
        <v>86</v>
      </c>
      <c r="M1320">
        <v>23</v>
      </c>
      <c r="N1320" s="1">
        <v>76</v>
      </c>
      <c r="O1320" t="s">
        <v>43</v>
      </c>
      <c r="P1320" s="1">
        <v>45</v>
      </c>
      <c r="Q1320">
        <v>17</v>
      </c>
      <c r="S1320" t="s">
        <v>43</v>
      </c>
    </row>
    <row r="1321" spans="1:19" ht="18.75" hidden="1" thickTop="1" thickBot="1">
      <c r="A1321" s="9">
        <v>41072</v>
      </c>
      <c r="B1321" s="22"/>
      <c r="C1321" s="55">
        <v>0.5</v>
      </c>
      <c r="D1321" s="8" t="s">
        <v>20</v>
      </c>
      <c r="E1321" t="s">
        <v>43</v>
      </c>
      <c r="G1321" t="s">
        <v>43</v>
      </c>
      <c r="H1321" t="s">
        <v>43</v>
      </c>
      <c r="I1321" t="s">
        <v>43</v>
      </c>
      <c r="J1321" t="s">
        <v>43</v>
      </c>
      <c r="K1321" t="s">
        <v>43</v>
      </c>
      <c r="L1321" t="s">
        <v>43</v>
      </c>
      <c r="M1321" t="s">
        <v>43</v>
      </c>
      <c r="N1321" t="s">
        <v>43</v>
      </c>
      <c r="O1321" t="s">
        <v>43</v>
      </c>
      <c r="P1321" t="s">
        <v>43</v>
      </c>
      <c r="Q1321" t="s">
        <v>43</v>
      </c>
      <c r="S1321" t="s">
        <v>43</v>
      </c>
    </row>
    <row r="1322" spans="1:19" ht="18.75" hidden="1" thickTop="1" thickBot="1">
      <c r="A1322" s="9">
        <v>41072</v>
      </c>
      <c r="B1322" s="22"/>
      <c r="C1322" s="55">
        <v>0.5</v>
      </c>
      <c r="D1322" t="s">
        <v>21</v>
      </c>
      <c r="E1322" t="s">
        <v>43</v>
      </c>
      <c r="G1322">
        <v>5</v>
      </c>
      <c r="I1322">
        <v>3.9</v>
      </c>
      <c r="J1322" s="1">
        <v>3.7</v>
      </c>
      <c r="K1322">
        <v>7.1</v>
      </c>
      <c r="L1322" s="1">
        <v>19</v>
      </c>
      <c r="M1322">
        <v>4</v>
      </c>
      <c r="N1322" s="1" t="s">
        <v>43</v>
      </c>
      <c r="O1322" t="s">
        <v>43</v>
      </c>
      <c r="P1322" s="1" t="s">
        <v>43</v>
      </c>
      <c r="Q1322">
        <v>7.5</v>
      </c>
      <c r="S1322" t="s">
        <v>43</v>
      </c>
    </row>
    <row r="1323" spans="1:19" ht="18.75" thickTop="1" thickBot="1">
      <c r="A1323" s="9">
        <v>41072</v>
      </c>
      <c r="B1323" s="22"/>
      <c r="C1323" s="55">
        <v>0.5</v>
      </c>
      <c r="D1323" s="11" t="s">
        <v>22</v>
      </c>
      <c r="E1323">
        <v>6</v>
      </c>
      <c r="G1323">
        <v>6.3</v>
      </c>
      <c r="I1323">
        <v>9.4</v>
      </c>
      <c r="J1323" s="1">
        <v>5.7</v>
      </c>
      <c r="K1323">
        <v>11</v>
      </c>
      <c r="L1323" s="1">
        <v>29</v>
      </c>
      <c r="M1323">
        <v>7</v>
      </c>
      <c r="N1323" s="1">
        <v>26</v>
      </c>
      <c r="O1323" t="s">
        <v>43</v>
      </c>
      <c r="P1323" s="1" t="s">
        <v>43</v>
      </c>
      <c r="Q1323">
        <v>10</v>
      </c>
      <c r="S1323" t="s">
        <v>43</v>
      </c>
    </row>
    <row r="1324" spans="1:19" ht="18.75" hidden="1" thickTop="1" thickBot="1">
      <c r="A1324" s="9">
        <v>41073</v>
      </c>
      <c r="B1324" s="22"/>
      <c r="C1324" s="55">
        <v>1.5</v>
      </c>
      <c r="D1324" s="8" t="s">
        <v>20</v>
      </c>
      <c r="E1324" t="s">
        <v>43</v>
      </c>
      <c r="G1324" t="s">
        <v>43</v>
      </c>
      <c r="H1324" t="s">
        <v>43</v>
      </c>
      <c r="I1324" t="s">
        <v>43</v>
      </c>
      <c r="J1324" t="s">
        <v>43</v>
      </c>
      <c r="K1324" t="s">
        <v>43</v>
      </c>
      <c r="L1324" t="s">
        <v>43</v>
      </c>
      <c r="M1324" t="s">
        <v>43</v>
      </c>
      <c r="N1324" t="s">
        <v>43</v>
      </c>
      <c r="O1324" t="s">
        <v>43</v>
      </c>
      <c r="P1324" t="s">
        <v>43</v>
      </c>
      <c r="Q1324" t="s">
        <v>43</v>
      </c>
      <c r="S1324" t="s">
        <v>43</v>
      </c>
    </row>
    <row r="1325" spans="1:19" ht="18.75" hidden="1" thickTop="1" thickBot="1">
      <c r="A1325" s="9">
        <v>41073</v>
      </c>
      <c r="B1325" s="22"/>
      <c r="C1325" s="55">
        <v>1.5</v>
      </c>
      <c r="D1325" t="s">
        <v>21</v>
      </c>
      <c r="E1325">
        <v>8.8000000000000007</v>
      </c>
      <c r="G1325">
        <v>7.3</v>
      </c>
      <c r="I1325">
        <v>4.8</v>
      </c>
      <c r="J1325" s="1">
        <v>5.9</v>
      </c>
      <c r="K1325">
        <v>4.5999999999999996</v>
      </c>
      <c r="L1325" s="1">
        <v>25</v>
      </c>
      <c r="M1325">
        <v>8.6</v>
      </c>
      <c r="N1325" s="1">
        <v>27</v>
      </c>
      <c r="O1325">
        <v>24</v>
      </c>
      <c r="P1325" s="1">
        <v>26</v>
      </c>
      <c r="Q1325">
        <v>9.1999999999999993</v>
      </c>
      <c r="S1325" t="s">
        <v>43</v>
      </c>
    </row>
    <row r="1326" spans="1:19" ht="18.75" thickTop="1" thickBot="1">
      <c r="A1326" s="9">
        <v>41073</v>
      </c>
      <c r="B1326" s="22"/>
      <c r="C1326" s="55">
        <v>1.5</v>
      </c>
      <c r="D1326" s="11" t="s">
        <v>22</v>
      </c>
      <c r="E1326">
        <v>13</v>
      </c>
      <c r="G1326">
        <v>17</v>
      </c>
      <c r="I1326">
        <v>7</v>
      </c>
      <c r="J1326" s="1">
        <v>7.4</v>
      </c>
      <c r="K1326">
        <v>5.7</v>
      </c>
      <c r="L1326" s="1">
        <v>38</v>
      </c>
      <c r="M1326">
        <v>17</v>
      </c>
      <c r="N1326" s="1">
        <v>26</v>
      </c>
      <c r="O1326">
        <v>31</v>
      </c>
      <c r="P1326" s="1">
        <v>57</v>
      </c>
      <c r="Q1326">
        <v>14</v>
      </c>
      <c r="S1326" t="s">
        <v>43</v>
      </c>
    </row>
    <row r="1327" spans="1:19" ht="18.75" hidden="1" thickTop="1" thickBot="1">
      <c r="A1327" s="9">
        <v>41074</v>
      </c>
      <c r="B1327" s="22"/>
      <c r="C1327" s="55">
        <v>0</v>
      </c>
      <c r="D1327" s="8" t="s">
        <v>20</v>
      </c>
      <c r="E1327" t="s">
        <v>43</v>
      </c>
      <c r="G1327" t="s">
        <v>43</v>
      </c>
      <c r="H1327" t="s">
        <v>43</v>
      </c>
      <c r="I1327" t="s">
        <v>43</v>
      </c>
      <c r="J1327" t="s">
        <v>43</v>
      </c>
      <c r="K1327" t="s">
        <v>43</v>
      </c>
      <c r="L1327" t="s">
        <v>43</v>
      </c>
      <c r="M1327" t="s">
        <v>43</v>
      </c>
      <c r="N1327" t="s">
        <v>43</v>
      </c>
      <c r="O1327" t="s">
        <v>43</v>
      </c>
      <c r="P1327" t="s">
        <v>43</v>
      </c>
      <c r="Q1327" t="s">
        <v>43</v>
      </c>
      <c r="S1327" t="s">
        <v>43</v>
      </c>
    </row>
    <row r="1328" spans="1:19" ht="18.75" hidden="1" thickTop="1" thickBot="1">
      <c r="A1328" s="9">
        <v>41074</v>
      </c>
      <c r="B1328" s="22"/>
      <c r="C1328" s="55">
        <v>0</v>
      </c>
      <c r="D1328" t="s">
        <v>21</v>
      </c>
      <c r="E1328" t="s">
        <v>43</v>
      </c>
      <c r="G1328">
        <v>4.4000000000000004</v>
      </c>
      <c r="I1328">
        <v>5.0999999999999996</v>
      </c>
      <c r="J1328" s="1">
        <v>13</v>
      </c>
      <c r="K1328">
        <v>8.3000000000000007</v>
      </c>
      <c r="L1328" s="1">
        <v>27</v>
      </c>
      <c r="M1328">
        <v>5.5</v>
      </c>
      <c r="N1328" s="1">
        <v>21</v>
      </c>
      <c r="O1328" t="s">
        <v>43</v>
      </c>
      <c r="P1328" s="1">
        <v>51</v>
      </c>
      <c r="Q1328">
        <v>48</v>
      </c>
      <c r="S1328" t="s">
        <v>43</v>
      </c>
    </row>
    <row r="1329" spans="1:19" ht="18.75" thickTop="1" thickBot="1">
      <c r="A1329" s="9">
        <v>41074</v>
      </c>
      <c r="B1329" s="22"/>
      <c r="C1329" s="55">
        <v>0</v>
      </c>
      <c r="D1329" s="11" t="s">
        <v>22</v>
      </c>
      <c r="E1329">
        <v>5.0999999999999996</v>
      </c>
      <c r="G1329">
        <v>6.9</v>
      </c>
      <c r="I1329">
        <v>7</v>
      </c>
      <c r="J1329" s="1">
        <v>20</v>
      </c>
      <c r="K1329">
        <v>16</v>
      </c>
      <c r="L1329" s="1">
        <v>40</v>
      </c>
      <c r="M1329">
        <v>11</v>
      </c>
      <c r="N1329" s="1" t="s">
        <v>43</v>
      </c>
      <c r="O1329">
        <v>26</v>
      </c>
      <c r="P1329" s="1">
        <v>78</v>
      </c>
      <c r="Q1329">
        <v>73</v>
      </c>
      <c r="S1329" t="s">
        <v>43</v>
      </c>
    </row>
    <row r="1330" spans="1:19" ht="18.75" hidden="1" thickTop="1" thickBot="1">
      <c r="A1330" s="9">
        <v>41075</v>
      </c>
      <c r="B1330" s="22"/>
      <c r="C1330" s="55">
        <v>0</v>
      </c>
      <c r="D1330" s="8" t="s">
        <v>20</v>
      </c>
      <c r="E1330" t="s">
        <v>43</v>
      </c>
      <c r="G1330" t="s">
        <v>43</v>
      </c>
      <c r="H1330" t="s">
        <v>43</v>
      </c>
      <c r="I1330" t="s">
        <v>43</v>
      </c>
      <c r="J1330" t="s">
        <v>43</v>
      </c>
      <c r="K1330" t="s">
        <v>43</v>
      </c>
      <c r="L1330" t="s">
        <v>43</v>
      </c>
      <c r="M1330" t="s">
        <v>43</v>
      </c>
      <c r="N1330" t="s">
        <v>43</v>
      </c>
      <c r="O1330" t="s">
        <v>43</v>
      </c>
      <c r="P1330" t="s">
        <v>43</v>
      </c>
      <c r="Q1330" t="s">
        <v>43</v>
      </c>
      <c r="S1330" t="s">
        <v>43</v>
      </c>
    </row>
    <row r="1331" spans="1:19" ht="18.75" hidden="1" thickTop="1" thickBot="1">
      <c r="A1331" s="9">
        <v>41075</v>
      </c>
      <c r="B1331" s="22"/>
      <c r="C1331" s="55">
        <v>0</v>
      </c>
      <c r="D1331" t="s">
        <v>21</v>
      </c>
      <c r="E1331">
        <v>33</v>
      </c>
      <c r="G1331">
        <v>11</v>
      </c>
      <c r="I1331">
        <v>5.4</v>
      </c>
      <c r="J1331" s="1">
        <v>11</v>
      </c>
      <c r="K1331">
        <v>8.8000000000000007</v>
      </c>
      <c r="L1331" s="1">
        <v>44</v>
      </c>
      <c r="M1331">
        <v>5</v>
      </c>
      <c r="N1331" s="1">
        <v>20</v>
      </c>
      <c r="O1331" t="s">
        <v>43</v>
      </c>
      <c r="P1331" s="1">
        <v>27</v>
      </c>
      <c r="Q1331">
        <v>18</v>
      </c>
      <c r="S1331" t="s">
        <v>43</v>
      </c>
    </row>
    <row r="1332" spans="1:19" ht="18.75" thickTop="1" thickBot="1">
      <c r="A1332" s="9">
        <v>41075</v>
      </c>
      <c r="B1332" s="22"/>
      <c r="C1332" s="55">
        <v>0</v>
      </c>
      <c r="D1332" s="11" t="s">
        <v>22</v>
      </c>
      <c r="E1332">
        <v>53</v>
      </c>
      <c r="G1332">
        <v>17</v>
      </c>
      <c r="I1332">
        <v>13</v>
      </c>
      <c r="J1332" s="1">
        <v>18</v>
      </c>
      <c r="K1332">
        <v>14</v>
      </c>
      <c r="L1332" s="1">
        <v>71</v>
      </c>
      <c r="M1332">
        <v>10</v>
      </c>
      <c r="N1332" s="1">
        <v>40</v>
      </c>
      <c r="O1332" t="s">
        <v>43</v>
      </c>
      <c r="P1332" s="1">
        <v>23</v>
      </c>
      <c r="Q1332">
        <v>31</v>
      </c>
      <c r="S1332" t="s">
        <v>43</v>
      </c>
    </row>
    <row r="1333" spans="1:19" ht="18.75" hidden="1" thickTop="1" thickBot="1">
      <c r="A1333" s="9">
        <v>41076</v>
      </c>
      <c r="B1333" s="22"/>
      <c r="C1333" s="55">
        <v>4</v>
      </c>
      <c r="D1333" s="8" t="s">
        <v>20</v>
      </c>
      <c r="E1333" t="s">
        <v>43</v>
      </c>
      <c r="G1333" t="s">
        <v>43</v>
      </c>
      <c r="H1333" t="s">
        <v>43</v>
      </c>
      <c r="I1333" t="s">
        <v>43</v>
      </c>
      <c r="J1333" t="s">
        <v>43</v>
      </c>
      <c r="K1333" t="s">
        <v>43</v>
      </c>
      <c r="L1333" t="s">
        <v>43</v>
      </c>
      <c r="M1333" t="s">
        <v>43</v>
      </c>
      <c r="N1333" t="s">
        <v>43</v>
      </c>
      <c r="O1333" t="s">
        <v>43</v>
      </c>
      <c r="P1333" t="s">
        <v>43</v>
      </c>
      <c r="Q1333" t="s">
        <v>43</v>
      </c>
      <c r="S1333" t="s">
        <v>43</v>
      </c>
    </row>
    <row r="1334" spans="1:19" ht="18.75" hidden="1" thickTop="1" thickBot="1">
      <c r="A1334" s="9">
        <v>41076</v>
      </c>
      <c r="B1334" s="22"/>
      <c r="C1334" s="55">
        <v>4</v>
      </c>
      <c r="D1334" t="s">
        <v>21</v>
      </c>
      <c r="E1334">
        <v>7.2</v>
      </c>
      <c r="F1334" t="s">
        <v>43</v>
      </c>
      <c r="G1334">
        <v>12</v>
      </c>
      <c r="I1334">
        <v>12</v>
      </c>
      <c r="J1334" s="1">
        <v>11</v>
      </c>
      <c r="K1334">
        <v>16</v>
      </c>
      <c r="L1334" s="1">
        <v>24</v>
      </c>
      <c r="M1334">
        <v>15</v>
      </c>
      <c r="N1334" s="1">
        <v>55</v>
      </c>
      <c r="O1334">
        <v>28</v>
      </c>
      <c r="P1334" s="1">
        <v>38</v>
      </c>
      <c r="Q1334">
        <v>27</v>
      </c>
      <c r="R1334" t="s">
        <v>43</v>
      </c>
      <c r="S1334" t="s">
        <v>43</v>
      </c>
    </row>
    <row r="1335" spans="1:19" ht="18.75" thickTop="1" thickBot="1">
      <c r="A1335" s="9">
        <v>41076</v>
      </c>
      <c r="B1335" s="22"/>
      <c r="C1335" s="55">
        <v>4</v>
      </c>
      <c r="D1335" s="11" t="s">
        <v>22</v>
      </c>
      <c r="E1335">
        <v>11</v>
      </c>
      <c r="F1335">
        <v>4</v>
      </c>
      <c r="G1335">
        <v>19</v>
      </c>
      <c r="I1335">
        <v>21</v>
      </c>
      <c r="J1335" s="1">
        <v>15</v>
      </c>
      <c r="K1335">
        <v>23</v>
      </c>
      <c r="L1335" s="1">
        <v>38</v>
      </c>
      <c r="M1335">
        <v>20</v>
      </c>
      <c r="N1335" s="1">
        <v>61</v>
      </c>
      <c r="O1335">
        <v>45</v>
      </c>
      <c r="P1335" s="1">
        <v>60</v>
      </c>
      <c r="Q1335">
        <v>40</v>
      </c>
      <c r="R1335" s="1">
        <v>3.5</v>
      </c>
      <c r="S1335" t="s">
        <v>43</v>
      </c>
    </row>
    <row r="1336" spans="1:19" ht="18.75" hidden="1" thickTop="1" thickBot="1">
      <c r="A1336" s="9">
        <v>41077</v>
      </c>
      <c r="B1336" s="22"/>
      <c r="C1336" s="55">
        <v>7</v>
      </c>
      <c r="D1336" s="8" t="s">
        <v>20</v>
      </c>
      <c r="E1336" t="s">
        <v>43</v>
      </c>
      <c r="G1336" t="s">
        <v>43</v>
      </c>
      <c r="H1336" t="s">
        <v>43</v>
      </c>
      <c r="I1336" t="s">
        <v>43</v>
      </c>
      <c r="J1336" t="s">
        <v>43</v>
      </c>
      <c r="K1336" t="s">
        <v>43</v>
      </c>
      <c r="L1336" t="s">
        <v>43</v>
      </c>
      <c r="M1336" t="s">
        <v>43</v>
      </c>
      <c r="N1336" t="s">
        <v>43</v>
      </c>
      <c r="O1336" t="s">
        <v>43</v>
      </c>
      <c r="P1336" t="s">
        <v>43</v>
      </c>
      <c r="Q1336" t="s">
        <v>43</v>
      </c>
      <c r="S1336" t="s">
        <v>43</v>
      </c>
    </row>
    <row r="1337" spans="1:19" ht="18.75" hidden="1" thickTop="1" thickBot="1">
      <c r="A1337" s="9">
        <v>41077</v>
      </c>
      <c r="B1337" s="22"/>
      <c r="C1337" s="55">
        <v>7</v>
      </c>
      <c r="D1337" t="s">
        <v>21</v>
      </c>
      <c r="E1337">
        <v>10</v>
      </c>
      <c r="G1337">
        <v>16</v>
      </c>
      <c r="I1337">
        <v>10</v>
      </c>
      <c r="J1337" s="1">
        <v>14</v>
      </c>
      <c r="K1337">
        <v>20</v>
      </c>
      <c r="L1337" s="1">
        <v>50</v>
      </c>
      <c r="M1337">
        <v>12</v>
      </c>
      <c r="N1337" s="1">
        <v>87</v>
      </c>
      <c r="O1337" t="s">
        <v>43</v>
      </c>
      <c r="P1337" s="1">
        <v>76</v>
      </c>
      <c r="Q1337">
        <v>30</v>
      </c>
      <c r="S1337" t="s">
        <v>43</v>
      </c>
    </row>
    <row r="1338" spans="1:19" ht="18.75" thickTop="1" thickBot="1">
      <c r="A1338" s="9">
        <v>41077</v>
      </c>
      <c r="B1338" s="22"/>
      <c r="C1338" s="55">
        <v>7</v>
      </c>
      <c r="D1338" s="11" t="s">
        <v>22</v>
      </c>
      <c r="E1338">
        <v>16</v>
      </c>
      <c r="G1338">
        <v>23</v>
      </c>
      <c r="I1338">
        <v>17</v>
      </c>
      <c r="J1338" s="1">
        <v>25</v>
      </c>
      <c r="K1338">
        <v>26</v>
      </c>
      <c r="L1338" s="1">
        <v>71</v>
      </c>
      <c r="M1338">
        <v>17</v>
      </c>
      <c r="N1338" s="1">
        <v>140</v>
      </c>
      <c r="O1338">
        <v>26</v>
      </c>
      <c r="P1338" s="1">
        <v>77</v>
      </c>
      <c r="Q1338">
        <v>49</v>
      </c>
      <c r="S1338" t="s">
        <v>43</v>
      </c>
    </row>
    <row r="1339" spans="1:19" ht="18.75" hidden="1" thickTop="1" thickBot="1">
      <c r="A1339" s="9">
        <v>41078</v>
      </c>
      <c r="B1339" s="22"/>
      <c r="C1339" s="55">
        <v>0</v>
      </c>
      <c r="D1339" s="8" t="s">
        <v>20</v>
      </c>
      <c r="E1339" t="s">
        <v>43</v>
      </c>
      <c r="G1339" t="s">
        <v>43</v>
      </c>
      <c r="H1339" t="s">
        <v>43</v>
      </c>
      <c r="I1339" t="s">
        <v>43</v>
      </c>
      <c r="J1339" t="s">
        <v>43</v>
      </c>
      <c r="K1339" t="s">
        <v>43</v>
      </c>
      <c r="L1339" t="s">
        <v>43</v>
      </c>
      <c r="M1339" t="s">
        <v>43</v>
      </c>
      <c r="N1339" t="s">
        <v>43</v>
      </c>
      <c r="O1339" t="s">
        <v>43</v>
      </c>
      <c r="P1339" t="s">
        <v>43</v>
      </c>
      <c r="Q1339" t="s">
        <v>43</v>
      </c>
      <c r="S1339" t="s">
        <v>43</v>
      </c>
    </row>
    <row r="1340" spans="1:19" ht="18.75" hidden="1" thickTop="1" thickBot="1">
      <c r="A1340" s="9">
        <v>41078</v>
      </c>
      <c r="B1340" s="22"/>
      <c r="C1340" s="55">
        <v>0</v>
      </c>
      <c r="D1340" t="s">
        <v>21</v>
      </c>
      <c r="E1340">
        <v>7.4</v>
      </c>
      <c r="G1340">
        <v>12</v>
      </c>
      <c r="I1340">
        <v>11</v>
      </c>
      <c r="J1340" s="1">
        <v>23</v>
      </c>
      <c r="K1340">
        <v>22</v>
      </c>
      <c r="L1340" s="1">
        <v>30</v>
      </c>
      <c r="M1340">
        <v>48</v>
      </c>
      <c r="N1340" s="1">
        <v>140</v>
      </c>
      <c r="O1340">
        <v>31</v>
      </c>
      <c r="P1340" s="1">
        <v>54</v>
      </c>
      <c r="Q1340">
        <v>51</v>
      </c>
      <c r="S1340">
        <v>2.2999999999999998</v>
      </c>
    </row>
    <row r="1341" spans="1:19" ht="18.75" thickTop="1" thickBot="1">
      <c r="A1341" s="9">
        <v>41078</v>
      </c>
      <c r="B1341" s="22"/>
      <c r="C1341" s="55">
        <v>0</v>
      </c>
      <c r="D1341" s="11" t="s">
        <v>22</v>
      </c>
      <c r="E1341">
        <v>8.8000000000000007</v>
      </c>
      <c r="G1341">
        <v>22</v>
      </c>
      <c r="I1341">
        <v>17</v>
      </c>
      <c r="J1341" s="1">
        <v>33</v>
      </c>
      <c r="K1341">
        <v>34</v>
      </c>
      <c r="L1341" s="1">
        <v>46</v>
      </c>
      <c r="M1341">
        <v>72</v>
      </c>
      <c r="N1341" s="1">
        <v>200</v>
      </c>
      <c r="O1341">
        <v>53</v>
      </c>
      <c r="P1341" s="1">
        <v>82</v>
      </c>
      <c r="Q1341">
        <v>76</v>
      </c>
      <c r="S1341">
        <v>4.5</v>
      </c>
    </row>
    <row r="1342" spans="1:19" ht="18.75" hidden="1" thickTop="1" thickBot="1">
      <c r="A1342" s="9">
        <v>41079</v>
      </c>
      <c r="B1342" s="22"/>
      <c r="C1342" s="55">
        <v>87.5</v>
      </c>
      <c r="D1342" s="8" t="s">
        <v>20</v>
      </c>
      <c r="E1342" t="s">
        <v>43</v>
      </c>
      <c r="G1342" t="s">
        <v>43</v>
      </c>
      <c r="H1342" t="s">
        <v>43</v>
      </c>
      <c r="I1342" t="s">
        <v>43</v>
      </c>
      <c r="J1342" t="s">
        <v>43</v>
      </c>
      <c r="K1342" t="s">
        <v>43</v>
      </c>
      <c r="L1342" t="s">
        <v>43</v>
      </c>
      <c r="M1342" t="s">
        <v>43</v>
      </c>
      <c r="N1342" t="s">
        <v>43</v>
      </c>
      <c r="O1342" t="s">
        <v>43</v>
      </c>
      <c r="P1342" t="s">
        <v>43</v>
      </c>
      <c r="Q1342" t="s">
        <v>43</v>
      </c>
      <c r="S1342" t="s">
        <v>43</v>
      </c>
    </row>
    <row r="1343" spans="1:19" ht="18.75" hidden="1" thickTop="1" thickBot="1">
      <c r="A1343" s="9">
        <v>41079</v>
      </c>
      <c r="B1343" s="22"/>
      <c r="C1343" s="55">
        <v>87.5</v>
      </c>
      <c r="D1343" t="s">
        <v>21</v>
      </c>
      <c r="E1343" t="s">
        <v>43</v>
      </c>
      <c r="G1343">
        <v>11</v>
      </c>
      <c r="I1343">
        <v>5.4</v>
      </c>
      <c r="J1343" s="1">
        <v>10</v>
      </c>
      <c r="K1343">
        <v>24</v>
      </c>
      <c r="L1343" s="1">
        <v>38</v>
      </c>
      <c r="M1343">
        <v>44</v>
      </c>
      <c r="N1343" s="1">
        <v>110</v>
      </c>
      <c r="O1343">
        <v>25</v>
      </c>
      <c r="P1343" s="1">
        <v>49</v>
      </c>
      <c r="Q1343">
        <v>41</v>
      </c>
      <c r="S1343">
        <v>2.5</v>
      </c>
    </row>
    <row r="1344" spans="1:19" ht="18.75" thickTop="1" thickBot="1">
      <c r="A1344" s="9">
        <v>41079</v>
      </c>
      <c r="B1344" s="22"/>
      <c r="C1344" s="55">
        <v>87.5</v>
      </c>
      <c r="D1344" s="11" t="s">
        <v>22</v>
      </c>
      <c r="E1344">
        <v>5</v>
      </c>
      <c r="G1344">
        <v>16</v>
      </c>
      <c r="I1344">
        <v>9.3000000000000007</v>
      </c>
      <c r="J1344" s="1">
        <v>15</v>
      </c>
      <c r="K1344">
        <v>33</v>
      </c>
      <c r="L1344" s="1">
        <v>58</v>
      </c>
      <c r="M1344">
        <v>67</v>
      </c>
      <c r="N1344" s="1">
        <v>190</v>
      </c>
      <c r="O1344">
        <v>37</v>
      </c>
      <c r="P1344" s="1">
        <v>82</v>
      </c>
      <c r="Q1344">
        <v>65</v>
      </c>
      <c r="S1344">
        <v>2.7</v>
      </c>
    </row>
    <row r="1345" spans="1:19" ht="18.75" hidden="1" thickTop="1" thickBot="1">
      <c r="A1345" s="9">
        <v>41080</v>
      </c>
      <c r="B1345" s="22"/>
      <c r="C1345" s="55">
        <v>48.5</v>
      </c>
      <c r="D1345" s="8" t="s">
        <v>20</v>
      </c>
      <c r="E1345" t="s">
        <v>43</v>
      </c>
      <c r="G1345" t="s">
        <v>43</v>
      </c>
      <c r="H1345" t="s">
        <v>43</v>
      </c>
      <c r="I1345" t="s">
        <v>43</v>
      </c>
      <c r="J1345" t="s">
        <v>43</v>
      </c>
      <c r="K1345" t="s">
        <v>43</v>
      </c>
      <c r="L1345" t="s">
        <v>43</v>
      </c>
      <c r="M1345" t="s">
        <v>43</v>
      </c>
      <c r="N1345" t="s">
        <v>43</v>
      </c>
      <c r="O1345" t="s">
        <v>43</v>
      </c>
      <c r="P1345" t="s">
        <v>43</v>
      </c>
      <c r="Q1345" t="s">
        <v>43</v>
      </c>
      <c r="S1345" t="s">
        <v>43</v>
      </c>
    </row>
    <row r="1346" spans="1:19" ht="18.75" hidden="1" thickTop="1" thickBot="1">
      <c r="A1346" s="9">
        <v>41080</v>
      </c>
      <c r="B1346" s="22"/>
      <c r="C1346" s="55">
        <v>48.5</v>
      </c>
      <c r="D1346" t="s">
        <v>21</v>
      </c>
      <c r="E1346">
        <v>9.6</v>
      </c>
      <c r="G1346">
        <v>13</v>
      </c>
      <c r="I1346">
        <v>14</v>
      </c>
      <c r="J1346" s="1">
        <v>17</v>
      </c>
      <c r="K1346">
        <v>19</v>
      </c>
      <c r="L1346" s="1">
        <v>39</v>
      </c>
      <c r="M1346">
        <v>27</v>
      </c>
      <c r="N1346" s="39">
        <v>530</v>
      </c>
      <c r="O1346">
        <v>41</v>
      </c>
      <c r="P1346" s="39">
        <v>83</v>
      </c>
      <c r="Q1346">
        <v>36</v>
      </c>
      <c r="S1346" t="s">
        <v>43</v>
      </c>
    </row>
    <row r="1347" spans="1:19" ht="18.75" thickTop="1" thickBot="1">
      <c r="A1347" s="9">
        <v>41080</v>
      </c>
      <c r="B1347" s="22"/>
      <c r="C1347" s="55">
        <v>48.5</v>
      </c>
      <c r="D1347" s="11" t="s">
        <v>22</v>
      </c>
      <c r="E1347">
        <v>13</v>
      </c>
      <c r="G1347">
        <v>20</v>
      </c>
      <c r="I1347">
        <v>24</v>
      </c>
      <c r="J1347" s="1">
        <v>25</v>
      </c>
      <c r="K1347">
        <v>32</v>
      </c>
      <c r="L1347" s="1">
        <v>65</v>
      </c>
      <c r="M1347">
        <v>39</v>
      </c>
      <c r="N1347" s="39">
        <v>850</v>
      </c>
      <c r="O1347">
        <v>77</v>
      </c>
      <c r="P1347" s="39">
        <v>120</v>
      </c>
      <c r="Q1347">
        <v>53</v>
      </c>
      <c r="S1347" t="s">
        <v>43</v>
      </c>
    </row>
    <row r="1348" spans="1:19" ht="18.75" hidden="1" thickTop="1" thickBot="1">
      <c r="A1348" s="9">
        <v>41081</v>
      </c>
      <c r="B1348" s="22"/>
      <c r="C1348" s="55">
        <v>0</v>
      </c>
      <c r="D1348" s="8" t="s">
        <v>20</v>
      </c>
      <c r="E1348" t="s">
        <v>43</v>
      </c>
      <c r="G1348" t="s">
        <v>43</v>
      </c>
      <c r="H1348" t="s">
        <v>43</v>
      </c>
      <c r="I1348" t="s">
        <v>43</v>
      </c>
      <c r="J1348" t="s">
        <v>43</v>
      </c>
      <c r="K1348" t="s">
        <v>43</v>
      </c>
      <c r="L1348" t="s">
        <v>43</v>
      </c>
      <c r="M1348" t="s">
        <v>43</v>
      </c>
      <c r="N1348" t="s">
        <v>43</v>
      </c>
      <c r="O1348" t="s">
        <v>43</v>
      </c>
      <c r="P1348" t="s">
        <v>43</v>
      </c>
      <c r="Q1348" t="s">
        <v>43</v>
      </c>
      <c r="S1348" t="s">
        <v>43</v>
      </c>
    </row>
    <row r="1349" spans="1:19" ht="18.75" hidden="1" thickTop="1" thickBot="1">
      <c r="A1349" s="9">
        <v>41081</v>
      </c>
      <c r="B1349" s="22"/>
      <c r="C1349" s="55">
        <v>0</v>
      </c>
      <c r="D1349" t="s">
        <v>21</v>
      </c>
      <c r="E1349">
        <v>7.4</v>
      </c>
      <c r="G1349">
        <v>16</v>
      </c>
      <c r="I1349">
        <v>12</v>
      </c>
      <c r="J1349" s="1">
        <v>17</v>
      </c>
      <c r="K1349">
        <v>18</v>
      </c>
      <c r="L1349" s="1">
        <v>50</v>
      </c>
      <c r="M1349">
        <v>20</v>
      </c>
      <c r="N1349" s="39">
        <v>360</v>
      </c>
      <c r="O1349">
        <v>38</v>
      </c>
      <c r="P1349" s="1">
        <v>78</v>
      </c>
      <c r="Q1349">
        <v>62</v>
      </c>
      <c r="S1349" t="s">
        <v>43</v>
      </c>
    </row>
    <row r="1350" spans="1:19" ht="18.75" thickTop="1" thickBot="1">
      <c r="A1350" s="9">
        <v>41081</v>
      </c>
      <c r="B1350" s="22"/>
      <c r="C1350" s="55">
        <v>0</v>
      </c>
      <c r="D1350" s="11" t="s">
        <v>22</v>
      </c>
      <c r="E1350">
        <v>12</v>
      </c>
      <c r="G1350">
        <v>24</v>
      </c>
      <c r="I1350">
        <v>18</v>
      </c>
      <c r="J1350" s="1">
        <v>31</v>
      </c>
      <c r="K1350">
        <v>30</v>
      </c>
      <c r="L1350" s="1">
        <v>77</v>
      </c>
      <c r="M1350">
        <v>31</v>
      </c>
      <c r="N1350" s="39">
        <v>580</v>
      </c>
      <c r="O1350">
        <v>60</v>
      </c>
      <c r="P1350" s="1">
        <v>110</v>
      </c>
      <c r="Q1350">
        <v>93</v>
      </c>
      <c r="S1350" t="s">
        <v>43</v>
      </c>
    </row>
    <row r="1351" spans="1:19" ht="18.75" hidden="1" thickTop="1" thickBot="1">
      <c r="A1351" s="9">
        <v>41082</v>
      </c>
      <c r="B1351" s="22"/>
      <c r="C1351" s="55">
        <v>12.5</v>
      </c>
      <c r="D1351" s="8" t="s">
        <v>20</v>
      </c>
      <c r="E1351" t="s">
        <v>43</v>
      </c>
      <c r="G1351" t="s">
        <v>43</v>
      </c>
      <c r="H1351" t="s">
        <v>43</v>
      </c>
      <c r="I1351" t="s">
        <v>43</v>
      </c>
      <c r="J1351" t="s">
        <v>43</v>
      </c>
      <c r="K1351" t="s">
        <v>43</v>
      </c>
      <c r="L1351" t="s">
        <v>43</v>
      </c>
      <c r="M1351" t="s">
        <v>43</v>
      </c>
      <c r="N1351" t="s">
        <v>43</v>
      </c>
      <c r="O1351" t="s">
        <v>43</v>
      </c>
      <c r="P1351" t="s">
        <v>43</v>
      </c>
      <c r="Q1351" t="s">
        <v>43</v>
      </c>
      <c r="S1351" t="s">
        <v>43</v>
      </c>
    </row>
    <row r="1352" spans="1:19" ht="18.75" hidden="1" thickTop="1" thickBot="1">
      <c r="A1352" s="9">
        <v>41082</v>
      </c>
      <c r="B1352" s="22"/>
      <c r="C1352" s="55">
        <v>12.5</v>
      </c>
      <c r="D1352" t="s">
        <v>21</v>
      </c>
      <c r="E1352">
        <v>5.8</v>
      </c>
      <c r="G1352">
        <v>14</v>
      </c>
      <c r="I1352">
        <v>12</v>
      </c>
      <c r="J1352" s="1">
        <v>20</v>
      </c>
      <c r="K1352">
        <v>17</v>
      </c>
      <c r="L1352" s="39">
        <v>70</v>
      </c>
      <c r="M1352">
        <v>22</v>
      </c>
      <c r="N1352" s="1">
        <v>230</v>
      </c>
      <c r="O1352">
        <v>20</v>
      </c>
      <c r="P1352" s="1">
        <v>70</v>
      </c>
      <c r="Q1352">
        <v>22</v>
      </c>
      <c r="S1352" t="s">
        <v>43</v>
      </c>
    </row>
    <row r="1353" spans="1:19" ht="18.75" thickTop="1" thickBot="1">
      <c r="A1353" s="9">
        <v>41082</v>
      </c>
      <c r="B1353" s="22"/>
      <c r="C1353" s="55">
        <v>12.5</v>
      </c>
      <c r="D1353" s="11" t="s">
        <v>22</v>
      </c>
      <c r="E1353">
        <v>4.8</v>
      </c>
      <c r="G1353">
        <v>21</v>
      </c>
      <c r="I1353">
        <v>24</v>
      </c>
      <c r="J1353" s="1">
        <v>31</v>
      </c>
      <c r="K1353">
        <v>28</v>
      </c>
      <c r="L1353" s="39">
        <v>100</v>
      </c>
      <c r="M1353">
        <v>31</v>
      </c>
      <c r="N1353" s="1">
        <v>370</v>
      </c>
      <c r="O1353">
        <v>49</v>
      </c>
      <c r="P1353" s="1">
        <v>82</v>
      </c>
      <c r="Q1353">
        <v>34</v>
      </c>
      <c r="S1353" t="s">
        <v>43</v>
      </c>
    </row>
    <row r="1354" spans="1:19" ht="18.75" hidden="1" thickTop="1" thickBot="1">
      <c r="A1354" s="9">
        <v>41083</v>
      </c>
      <c r="B1354" s="22"/>
      <c r="C1354" s="55">
        <v>0</v>
      </c>
      <c r="D1354" s="8" t="s">
        <v>20</v>
      </c>
      <c r="E1354" t="s">
        <v>43</v>
      </c>
      <c r="G1354" t="s">
        <v>43</v>
      </c>
      <c r="H1354" t="s">
        <v>43</v>
      </c>
      <c r="I1354" t="s">
        <v>43</v>
      </c>
      <c r="J1354" t="s">
        <v>43</v>
      </c>
      <c r="K1354" t="s">
        <v>43</v>
      </c>
      <c r="L1354" t="s">
        <v>43</v>
      </c>
      <c r="M1354" t="s">
        <v>43</v>
      </c>
      <c r="N1354" t="s">
        <v>43</v>
      </c>
      <c r="O1354" t="s">
        <v>43</v>
      </c>
      <c r="P1354" t="s">
        <v>43</v>
      </c>
      <c r="Q1354" t="s">
        <v>43</v>
      </c>
      <c r="S1354" t="s">
        <v>43</v>
      </c>
    </row>
    <row r="1355" spans="1:19" ht="18.75" hidden="1" thickTop="1" thickBot="1">
      <c r="A1355" s="9">
        <v>41083</v>
      </c>
      <c r="B1355" s="22"/>
      <c r="C1355" s="55">
        <v>0</v>
      </c>
      <c r="D1355" t="s">
        <v>21</v>
      </c>
      <c r="E1355" t="s">
        <v>43</v>
      </c>
      <c r="F1355" t="s">
        <v>43</v>
      </c>
      <c r="G1355" t="s">
        <v>43</v>
      </c>
      <c r="I1355" t="s">
        <v>43</v>
      </c>
      <c r="J1355" s="1">
        <v>4.9000000000000004</v>
      </c>
      <c r="K1355" t="s">
        <v>43</v>
      </c>
      <c r="L1355" s="1">
        <v>3.6</v>
      </c>
      <c r="M1355">
        <v>2.1</v>
      </c>
      <c r="N1355" s="1">
        <v>18</v>
      </c>
      <c r="O1355" t="s">
        <v>43</v>
      </c>
      <c r="P1355" s="1" t="s">
        <v>43</v>
      </c>
      <c r="Q1355" t="s">
        <v>43</v>
      </c>
      <c r="R1355" s="1" t="s">
        <v>43</v>
      </c>
      <c r="S1355" t="s">
        <v>43</v>
      </c>
    </row>
    <row r="1356" spans="1:19" ht="18.75" thickTop="1" thickBot="1">
      <c r="A1356" s="9">
        <v>41083</v>
      </c>
      <c r="B1356" s="22"/>
      <c r="C1356" s="55">
        <v>0</v>
      </c>
      <c r="D1356" s="11" t="s">
        <v>22</v>
      </c>
      <c r="E1356">
        <v>4.4000000000000004</v>
      </c>
      <c r="F1356" t="s">
        <v>43</v>
      </c>
      <c r="G1356">
        <v>4.0999999999999996</v>
      </c>
      <c r="I1356">
        <v>2.6</v>
      </c>
      <c r="J1356" s="1">
        <v>9.6</v>
      </c>
      <c r="K1356" t="s">
        <v>43</v>
      </c>
      <c r="L1356" s="1">
        <v>5.8</v>
      </c>
      <c r="M1356">
        <v>4.0999999999999996</v>
      </c>
      <c r="N1356" s="1">
        <v>24</v>
      </c>
      <c r="O1356" t="s">
        <v>43</v>
      </c>
      <c r="P1356" s="1" t="s">
        <v>43</v>
      </c>
      <c r="Q1356" t="s">
        <v>43</v>
      </c>
      <c r="R1356" s="1" t="s">
        <v>43</v>
      </c>
      <c r="S1356" t="s">
        <v>43</v>
      </c>
    </row>
    <row r="1357" spans="1:19" ht="18.75" hidden="1" thickTop="1" thickBot="1">
      <c r="A1357" s="9">
        <v>41084</v>
      </c>
      <c r="B1357" s="22"/>
      <c r="C1357" s="55">
        <v>0</v>
      </c>
      <c r="D1357" s="8" t="s">
        <v>20</v>
      </c>
      <c r="E1357" t="s">
        <v>43</v>
      </c>
      <c r="G1357" t="s">
        <v>43</v>
      </c>
      <c r="H1357" t="s">
        <v>43</v>
      </c>
      <c r="I1357" t="s">
        <v>43</v>
      </c>
      <c r="J1357" t="s">
        <v>43</v>
      </c>
      <c r="K1357" t="s">
        <v>43</v>
      </c>
      <c r="L1357" t="s">
        <v>43</v>
      </c>
      <c r="M1357" t="s">
        <v>43</v>
      </c>
      <c r="N1357" t="s">
        <v>43</v>
      </c>
      <c r="O1357" t="s">
        <v>43</v>
      </c>
      <c r="P1357" t="s">
        <v>43</v>
      </c>
      <c r="Q1357" t="s">
        <v>43</v>
      </c>
      <c r="S1357" t="s">
        <v>43</v>
      </c>
    </row>
    <row r="1358" spans="1:19" ht="18.75" hidden="1" thickTop="1" thickBot="1">
      <c r="A1358" s="9">
        <v>41084</v>
      </c>
      <c r="B1358" s="22"/>
      <c r="C1358" s="55">
        <v>0</v>
      </c>
      <c r="D1358" t="s">
        <v>21</v>
      </c>
      <c r="E1358">
        <v>3.3</v>
      </c>
      <c r="G1358">
        <v>3.2</v>
      </c>
      <c r="I1358">
        <v>2.6</v>
      </c>
      <c r="J1358" s="1">
        <v>5.5</v>
      </c>
      <c r="K1358">
        <v>2.7</v>
      </c>
      <c r="L1358" s="1">
        <v>39</v>
      </c>
      <c r="M1358">
        <v>4.9000000000000004</v>
      </c>
      <c r="N1358" s="1" t="s">
        <v>43</v>
      </c>
      <c r="O1358" t="s">
        <v>43</v>
      </c>
      <c r="P1358" s="1" t="s">
        <v>43</v>
      </c>
      <c r="Q1358">
        <v>9.5</v>
      </c>
      <c r="S1358" t="s">
        <v>43</v>
      </c>
    </row>
    <row r="1359" spans="1:19" ht="18.75" thickTop="1" thickBot="1">
      <c r="A1359" s="9">
        <v>41084</v>
      </c>
      <c r="B1359" s="22"/>
      <c r="C1359" s="55">
        <v>0</v>
      </c>
      <c r="D1359" s="11" t="s">
        <v>22</v>
      </c>
      <c r="E1359">
        <v>6.9</v>
      </c>
      <c r="G1359">
        <v>4.7</v>
      </c>
      <c r="I1359">
        <v>3.1</v>
      </c>
      <c r="J1359" s="1">
        <v>10</v>
      </c>
      <c r="K1359">
        <v>5.4</v>
      </c>
      <c r="L1359" s="1">
        <v>59</v>
      </c>
      <c r="M1359">
        <v>9.1</v>
      </c>
      <c r="N1359" s="1">
        <v>48</v>
      </c>
      <c r="O1359" t="s">
        <v>43</v>
      </c>
      <c r="P1359" s="1" t="s">
        <v>43</v>
      </c>
      <c r="Q1359">
        <v>17</v>
      </c>
      <c r="S1359" t="s">
        <v>43</v>
      </c>
    </row>
    <row r="1360" spans="1:19" ht="18.75" hidden="1" thickTop="1" thickBot="1">
      <c r="A1360" s="9">
        <v>41085</v>
      </c>
      <c r="B1360" s="22"/>
      <c r="C1360" s="55">
        <v>0</v>
      </c>
      <c r="D1360" s="8" t="s">
        <v>20</v>
      </c>
      <c r="E1360" t="s">
        <v>43</v>
      </c>
      <c r="G1360" t="s">
        <v>43</v>
      </c>
      <c r="H1360" t="s">
        <v>43</v>
      </c>
      <c r="I1360" t="s">
        <v>43</v>
      </c>
      <c r="J1360" t="s">
        <v>43</v>
      </c>
      <c r="K1360" t="s">
        <v>43</v>
      </c>
      <c r="L1360" t="s">
        <v>43</v>
      </c>
      <c r="M1360" t="s">
        <v>43</v>
      </c>
      <c r="N1360" t="s">
        <v>43</v>
      </c>
      <c r="O1360" t="s">
        <v>43</v>
      </c>
      <c r="P1360" t="s">
        <v>43</v>
      </c>
      <c r="Q1360" t="s">
        <v>43</v>
      </c>
      <c r="S1360" t="s">
        <v>43</v>
      </c>
    </row>
    <row r="1361" spans="1:19" ht="18.75" hidden="1" thickTop="1" thickBot="1">
      <c r="A1361" s="9">
        <v>41085</v>
      </c>
      <c r="B1361" s="22"/>
      <c r="C1361" s="55">
        <v>0</v>
      </c>
      <c r="D1361" t="s">
        <v>21</v>
      </c>
      <c r="E1361">
        <v>3.3</v>
      </c>
      <c r="G1361">
        <v>11</v>
      </c>
      <c r="I1361">
        <v>7.1</v>
      </c>
      <c r="J1361" s="1">
        <v>12</v>
      </c>
      <c r="K1361">
        <v>8.1</v>
      </c>
      <c r="L1361" s="39">
        <v>86</v>
      </c>
      <c r="M1361">
        <v>12</v>
      </c>
      <c r="N1361" s="1">
        <v>32</v>
      </c>
      <c r="O1361" t="s">
        <v>43</v>
      </c>
      <c r="P1361" s="1">
        <v>19</v>
      </c>
      <c r="Q1361">
        <v>11</v>
      </c>
      <c r="S1361" t="s">
        <v>43</v>
      </c>
    </row>
    <row r="1362" spans="1:19" ht="18.75" thickTop="1" thickBot="1">
      <c r="A1362" s="9">
        <v>41085</v>
      </c>
      <c r="B1362" s="22"/>
      <c r="C1362" s="55">
        <v>0</v>
      </c>
      <c r="D1362" s="11" t="s">
        <v>22</v>
      </c>
      <c r="E1362">
        <v>9.6</v>
      </c>
      <c r="G1362">
        <v>15</v>
      </c>
      <c r="I1362">
        <v>9.1999999999999993</v>
      </c>
      <c r="J1362" s="1">
        <v>16</v>
      </c>
      <c r="K1362">
        <v>12</v>
      </c>
      <c r="L1362" s="39">
        <v>130</v>
      </c>
      <c r="M1362">
        <v>18</v>
      </c>
      <c r="N1362" s="1">
        <v>66</v>
      </c>
      <c r="O1362" t="s">
        <v>43</v>
      </c>
      <c r="P1362" s="1" t="s">
        <v>43</v>
      </c>
      <c r="Q1362">
        <v>19</v>
      </c>
      <c r="S1362" t="s">
        <v>43</v>
      </c>
    </row>
    <row r="1363" spans="1:19" ht="18.75" hidden="1" thickTop="1" thickBot="1">
      <c r="A1363" s="9">
        <v>41086</v>
      </c>
      <c r="B1363" s="22"/>
      <c r="C1363" s="55">
        <v>0</v>
      </c>
      <c r="D1363" s="8" t="s">
        <v>20</v>
      </c>
      <c r="E1363" t="s">
        <v>43</v>
      </c>
      <c r="G1363" t="s">
        <v>43</v>
      </c>
      <c r="H1363" t="s">
        <v>43</v>
      </c>
      <c r="I1363" t="s">
        <v>43</v>
      </c>
      <c r="J1363" t="s">
        <v>43</v>
      </c>
      <c r="K1363" t="s">
        <v>43</v>
      </c>
      <c r="L1363" t="s">
        <v>43</v>
      </c>
      <c r="M1363" t="s">
        <v>43</v>
      </c>
      <c r="N1363" t="s">
        <v>43</v>
      </c>
      <c r="O1363" t="s">
        <v>43</v>
      </c>
      <c r="P1363" t="s">
        <v>43</v>
      </c>
      <c r="Q1363" t="s">
        <v>43</v>
      </c>
      <c r="S1363" t="s">
        <v>43</v>
      </c>
    </row>
    <row r="1364" spans="1:19" ht="18.75" hidden="1" thickTop="1" thickBot="1">
      <c r="A1364" s="9">
        <v>41086</v>
      </c>
      <c r="B1364" s="22"/>
      <c r="C1364" s="55">
        <v>0</v>
      </c>
      <c r="D1364" t="s">
        <v>21</v>
      </c>
      <c r="E1364" t="s">
        <v>43</v>
      </c>
      <c r="G1364">
        <v>3.1</v>
      </c>
      <c r="I1364">
        <v>4.2</v>
      </c>
      <c r="J1364" s="1">
        <v>6.7</v>
      </c>
      <c r="K1364">
        <v>10</v>
      </c>
      <c r="L1364" s="1">
        <v>31</v>
      </c>
      <c r="M1364">
        <v>4.3</v>
      </c>
      <c r="N1364" s="1">
        <v>21</v>
      </c>
      <c r="O1364" t="s">
        <v>43</v>
      </c>
      <c r="P1364" s="1">
        <v>32</v>
      </c>
      <c r="Q1364">
        <v>8.8000000000000007</v>
      </c>
      <c r="S1364" t="s">
        <v>43</v>
      </c>
    </row>
    <row r="1365" spans="1:19" ht="18.75" thickTop="1" thickBot="1">
      <c r="A1365" s="9">
        <v>41086</v>
      </c>
      <c r="B1365" s="22"/>
      <c r="C1365" s="55">
        <v>0</v>
      </c>
      <c r="D1365" s="11" t="s">
        <v>22</v>
      </c>
      <c r="E1365">
        <v>6.9</v>
      </c>
      <c r="G1365">
        <v>7.9</v>
      </c>
      <c r="I1365">
        <v>7.2</v>
      </c>
      <c r="J1365" s="1">
        <v>9.4</v>
      </c>
      <c r="K1365">
        <v>17</v>
      </c>
      <c r="L1365" s="1">
        <v>46</v>
      </c>
      <c r="M1365">
        <v>9.4</v>
      </c>
      <c r="N1365" s="1">
        <v>30</v>
      </c>
      <c r="O1365" t="s">
        <v>43</v>
      </c>
      <c r="P1365" s="1">
        <v>30</v>
      </c>
      <c r="Q1365">
        <v>14</v>
      </c>
      <c r="S1365" t="s">
        <v>43</v>
      </c>
    </row>
    <row r="1366" spans="1:19" ht="18.75" hidden="1" thickTop="1" thickBot="1">
      <c r="A1366" s="9">
        <v>41087</v>
      </c>
      <c r="B1366" s="22"/>
      <c r="C1366" s="55">
        <v>0</v>
      </c>
      <c r="D1366" s="8" t="s">
        <v>20</v>
      </c>
      <c r="E1366" t="s">
        <v>43</v>
      </c>
      <c r="G1366" t="s">
        <v>43</v>
      </c>
      <c r="H1366" t="s">
        <v>43</v>
      </c>
      <c r="I1366" t="s">
        <v>43</v>
      </c>
      <c r="J1366" t="s">
        <v>43</v>
      </c>
      <c r="K1366" t="s">
        <v>43</v>
      </c>
      <c r="L1366" t="s">
        <v>43</v>
      </c>
      <c r="M1366" t="s">
        <v>43</v>
      </c>
      <c r="N1366" t="s">
        <v>43</v>
      </c>
      <c r="O1366" t="s">
        <v>43</v>
      </c>
      <c r="P1366" t="s">
        <v>43</v>
      </c>
      <c r="Q1366" t="s">
        <v>43</v>
      </c>
      <c r="S1366" t="s">
        <v>43</v>
      </c>
    </row>
    <row r="1367" spans="1:19" ht="18.75" hidden="1" thickTop="1" thickBot="1">
      <c r="A1367" s="9">
        <v>41087</v>
      </c>
      <c r="B1367" s="22"/>
      <c r="C1367" s="55">
        <v>0</v>
      </c>
      <c r="D1367" t="s">
        <v>21</v>
      </c>
      <c r="E1367" t="s">
        <v>43</v>
      </c>
      <c r="G1367">
        <v>13</v>
      </c>
      <c r="I1367">
        <v>15</v>
      </c>
      <c r="J1367" s="1">
        <v>13</v>
      </c>
      <c r="K1367">
        <v>14</v>
      </c>
      <c r="L1367" s="39">
        <v>90</v>
      </c>
      <c r="M1367">
        <v>20</v>
      </c>
      <c r="N1367" s="1">
        <v>48</v>
      </c>
      <c r="O1367">
        <v>28</v>
      </c>
      <c r="P1367" s="1">
        <v>27</v>
      </c>
      <c r="Q1367">
        <v>25</v>
      </c>
      <c r="S1367" t="s">
        <v>43</v>
      </c>
    </row>
    <row r="1368" spans="1:19" ht="18.75" thickTop="1" thickBot="1">
      <c r="A1368" s="9">
        <v>41087</v>
      </c>
      <c r="B1368" s="22"/>
      <c r="C1368" s="55">
        <v>0</v>
      </c>
      <c r="D1368" s="11" t="s">
        <v>22</v>
      </c>
      <c r="E1368">
        <v>5</v>
      </c>
      <c r="G1368">
        <v>24</v>
      </c>
      <c r="I1368">
        <v>20</v>
      </c>
      <c r="J1368" s="1">
        <v>21</v>
      </c>
      <c r="K1368">
        <v>22</v>
      </c>
      <c r="L1368" s="39">
        <v>130</v>
      </c>
      <c r="M1368">
        <v>27</v>
      </c>
      <c r="N1368" s="1">
        <v>68</v>
      </c>
      <c r="O1368">
        <v>41</v>
      </c>
      <c r="P1368" s="1">
        <v>44</v>
      </c>
      <c r="Q1368">
        <v>37</v>
      </c>
      <c r="S1368" t="s">
        <v>43</v>
      </c>
    </row>
    <row r="1369" spans="1:19" ht="18.75" hidden="1" thickTop="1" thickBot="1">
      <c r="A1369" s="9">
        <v>41088</v>
      </c>
      <c r="B1369" s="22"/>
      <c r="C1369" s="55">
        <v>0</v>
      </c>
      <c r="D1369" s="8" t="s">
        <v>20</v>
      </c>
      <c r="E1369" t="s">
        <v>43</v>
      </c>
      <c r="G1369" t="s">
        <v>43</v>
      </c>
      <c r="H1369" t="s">
        <v>43</v>
      </c>
      <c r="I1369" t="s">
        <v>43</v>
      </c>
      <c r="J1369" t="s">
        <v>43</v>
      </c>
      <c r="K1369" t="s">
        <v>43</v>
      </c>
      <c r="L1369" t="s">
        <v>43</v>
      </c>
      <c r="M1369" t="s">
        <v>43</v>
      </c>
      <c r="N1369" t="s">
        <v>43</v>
      </c>
      <c r="O1369" t="s">
        <v>43</v>
      </c>
      <c r="P1369" t="s">
        <v>43</v>
      </c>
      <c r="Q1369" t="s">
        <v>43</v>
      </c>
      <c r="S1369" t="s">
        <v>43</v>
      </c>
    </row>
    <row r="1370" spans="1:19" ht="18.75" hidden="1" thickTop="1" thickBot="1">
      <c r="A1370" s="9">
        <v>41088</v>
      </c>
      <c r="B1370" s="22"/>
      <c r="C1370" s="55">
        <v>0</v>
      </c>
      <c r="D1370" t="s">
        <v>21</v>
      </c>
      <c r="E1370">
        <v>5.6</v>
      </c>
      <c r="G1370">
        <v>19</v>
      </c>
      <c r="I1370">
        <v>16</v>
      </c>
      <c r="J1370" s="1">
        <v>16</v>
      </c>
      <c r="K1370">
        <v>23</v>
      </c>
      <c r="L1370" s="39">
        <v>230</v>
      </c>
      <c r="M1370">
        <v>16</v>
      </c>
      <c r="N1370" s="1">
        <v>72</v>
      </c>
      <c r="O1370" t="s">
        <v>43</v>
      </c>
      <c r="P1370" s="1">
        <v>34</v>
      </c>
      <c r="Q1370">
        <v>25</v>
      </c>
      <c r="S1370" t="s">
        <v>43</v>
      </c>
    </row>
    <row r="1371" spans="1:19" ht="18.75" thickTop="1" thickBot="1">
      <c r="A1371" s="9">
        <v>41088</v>
      </c>
      <c r="B1371" s="22"/>
      <c r="C1371" s="55">
        <v>0</v>
      </c>
      <c r="D1371" s="11" t="s">
        <v>22</v>
      </c>
      <c r="E1371">
        <v>9</v>
      </c>
      <c r="G1371">
        <v>29</v>
      </c>
      <c r="I1371">
        <v>25</v>
      </c>
      <c r="J1371" s="1">
        <v>25</v>
      </c>
      <c r="K1371">
        <v>33</v>
      </c>
      <c r="L1371" s="39">
        <v>350</v>
      </c>
      <c r="M1371">
        <v>27</v>
      </c>
      <c r="N1371" s="1">
        <v>96</v>
      </c>
      <c r="O1371">
        <v>22</v>
      </c>
      <c r="P1371" s="1">
        <v>36</v>
      </c>
      <c r="Q1371">
        <v>39</v>
      </c>
      <c r="S1371" t="s">
        <v>43</v>
      </c>
    </row>
    <row r="1372" spans="1:19" ht="18.75" hidden="1" thickTop="1" thickBot="1">
      <c r="A1372" s="9">
        <v>41089</v>
      </c>
      <c r="B1372" s="22"/>
      <c r="C1372" s="55">
        <v>0</v>
      </c>
      <c r="D1372" s="8" t="s">
        <v>20</v>
      </c>
      <c r="E1372" t="s">
        <v>43</v>
      </c>
      <c r="G1372" t="s">
        <v>43</v>
      </c>
      <c r="H1372" t="s">
        <v>43</v>
      </c>
      <c r="I1372" t="s">
        <v>43</v>
      </c>
      <c r="J1372" t="s">
        <v>43</v>
      </c>
      <c r="K1372" t="s">
        <v>43</v>
      </c>
      <c r="L1372" t="s">
        <v>43</v>
      </c>
      <c r="M1372" t="s">
        <v>43</v>
      </c>
      <c r="N1372" t="s">
        <v>43</v>
      </c>
      <c r="O1372" t="s">
        <v>43</v>
      </c>
      <c r="P1372" t="s">
        <v>43</v>
      </c>
      <c r="Q1372" t="s">
        <v>43</v>
      </c>
      <c r="S1372" t="s">
        <v>43</v>
      </c>
    </row>
    <row r="1373" spans="1:19" ht="18.75" hidden="1" thickTop="1" thickBot="1">
      <c r="A1373" s="9">
        <v>41089</v>
      </c>
      <c r="B1373" s="22"/>
      <c r="C1373" s="55">
        <v>0</v>
      </c>
      <c r="D1373" t="s">
        <v>21</v>
      </c>
      <c r="E1373">
        <v>3.5</v>
      </c>
      <c r="G1373">
        <v>16</v>
      </c>
      <c r="I1373">
        <v>13</v>
      </c>
      <c r="J1373" s="1">
        <v>20</v>
      </c>
      <c r="K1373">
        <v>19</v>
      </c>
      <c r="L1373" s="39">
        <v>240</v>
      </c>
      <c r="M1373">
        <v>29</v>
      </c>
      <c r="N1373" s="1">
        <v>97</v>
      </c>
      <c r="O1373">
        <v>26</v>
      </c>
      <c r="P1373" s="1">
        <v>43</v>
      </c>
      <c r="Q1373">
        <v>4.0999999999999996</v>
      </c>
      <c r="S1373" t="s">
        <v>43</v>
      </c>
    </row>
    <row r="1374" spans="1:19" ht="18.75" thickTop="1" thickBot="1">
      <c r="A1374" s="9">
        <v>41089</v>
      </c>
      <c r="B1374" s="22"/>
      <c r="C1374" s="55">
        <v>0</v>
      </c>
      <c r="D1374" s="11" t="s">
        <v>22</v>
      </c>
      <c r="E1374">
        <v>4.5999999999999996</v>
      </c>
      <c r="G1374">
        <v>25</v>
      </c>
      <c r="I1374">
        <v>20</v>
      </c>
      <c r="J1374" s="1">
        <v>29</v>
      </c>
      <c r="K1374">
        <v>26</v>
      </c>
      <c r="L1374" s="39">
        <v>380</v>
      </c>
      <c r="M1374">
        <v>48</v>
      </c>
      <c r="N1374" s="1">
        <v>130</v>
      </c>
      <c r="O1374">
        <v>52</v>
      </c>
      <c r="P1374" s="1">
        <v>85</v>
      </c>
      <c r="Q1374">
        <v>7.7</v>
      </c>
      <c r="S1374" t="s">
        <v>43</v>
      </c>
    </row>
    <row r="1375" spans="1:19" ht="18.75" hidden="1" thickTop="1" thickBot="1">
      <c r="A1375" s="9">
        <v>41090</v>
      </c>
      <c r="B1375" s="22"/>
      <c r="C1375" s="55">
        <v>0</v>
      </c>
      <c r="D1375" s="8" t="s">
        <v>20</v>
      </c>
      <c r="E1375" t="s">
        <v>43</v>
      </c>
      <c r="G1375" t="s">
        <v>43</v>
      </c>
      <c r="H1375" t="s">
        <v>43</v>
      </c>
      <c r="I1375" t="s">
        <v>43</v>
      </c>
      <c r="J1375" t="s">
        <v>43</v>
      </c>
      <c r="K1375" t="s">
        <v>43</v>
      </c>
      <c r="L1375" t="s">
        <v>43</v>
      </c>
      <c r="M1375" t="s">
        <v>43</v>
      </c>
      <c r="N1375" t="s">
        <v>43</v>
      </c>
      <c r="O1375" t="s">
        <v>43</v>
      </c>
      <c r="P1375" t="s">
        <v>43</v>
      </c>
      <c r="Q1375" t="s">
        <v>43</v>
      </c>
      <c r="S1375" t="s">
        <v>43</v>
      </c>
    </row>
    <row r="1376" spans="1:19" ht="18.75" hidden="1" thickTop="1" thickBot="1">
      <c r="A1376" s="9">
        <v>41090</v>
      </c>
      <c r="B1376" s="22"/>
      <c r="C1376" s="55">
        <v>0</v>
      </c>
      <c r="D1376" t="s">
        <v>21</v>
      </c>
      <c r="E1376">
        <v>6.3</v>
      </c>
      <c r="G1376">
        <v>18</v>
      </c>
      <c r="I1376">
        <v>14</v>
      </c>
      <c r="J1376" s="1">
        <v>17</v>
      </c>
      <c r="K1376">
        <v>11</v>
      </c>
      <c r="L1376" s="1">
        <v>18</v>
      </c>
      <c r="M1376">
        <v>17</v>
      </c>
      <c r="N1376" s="1">
        <v>77</v>
      </c>
      <c r="O1376">
        <v>28</v>
      </c>
      <c r="P1376" s="1">
        <v>38</v>
      </c>
      <c r="Q1376">
        <v>53</v>
      </c>
      <c r="S1376" t="s">
        <v>43</v>
      </c>
    </row>
    <row r="1377" spans="1:19" ht="18.75" thickTop="1" thickBot="1">
      <c r="A1377" s="9">
        <v>41090</v>
      </c>
      <c r="B1377" s="22"/>
      <c r="C1377" s="55">
        <v>0</v>
      </c>
      <c r="D1377" s="11" t="s">
        <v>22</v>
      </c>
      <c r="E1377">
        <v>10</v>
      </c>
      <c r="G1377">
        <v>27</v>
      </c>
      <c r="I1377">
        <v>21</v>
      </c>
      <c r="J1377" s="1">
        <v>28</v>
      </c>
      <c r="K1377">
        <v>15</v>
      </c>
      <c r="L1377" s="1">
        <v>29</v>
      </c>
      <c r="M1377">
        <v>27</v>
      </c>
      <c r="N1377" s="1">
        <v>120</v>
      </c>
      <c r="O1377">
        <v>46</v>
      </c>
      <c r="P1377" s="1">
        <v>89</v>
      </c>
      <c r="Q1377">
        <v>81</v>
      </c>
      <c r="S1377" t="s">
        <v>43</v>
      </c>
    </row>
    <row r="1378" spans="1:19" ht="18.75" hidden="1" thickTop="1" thickBot="1">
      <c r="A1378" s="9">
        <v>41091</v>
      </c>
      <c r="B1378" s="22"/>
      <c r="C1378" s="55">
        <v>1.5</v>
      </c>
      <c r="D1378" s="8" t="s">
        <v>20</v>
      </c>
      <c r="E1378" t="s">
        <v>43</v>
      </c>
      <c r="G1378" t="s">
        <v>43</v>
      </c>
      <c r="H1378" t="s">
        <v>43</v>
      </c>
      <c r="I1378" t="s">
        <v>43</v>
      </c>
      <c r="J1378" t="s">
        <v>43</v>
      </c>
      <c r="K1378" t="s">
        <v>43</v>
      </c>
      <c r="L1378" t="s">
        <v>43</v>
      </c>
      <c r="M1378" t="s">
        <v>43</v>
      </c>
      <c r="N1378" t="s">
        <v>43</v>
      </c>
      <c r="O1378" t="s">
        <v>43</v>
      </c>
      <c r="P1378" t="s">
        <v>43</v>
      </c>
      <c r="Q1378" t="s">
        <v>43</v>
      </c>
      <c r="S1378" t="s">
        <v>43</v>
      </c>
    </row>
    <row r="1379" spans="1:19" ht="18.75" hidden="1" thickTop="1" thickBot="1">
      <c r="A1379" s="9">
        <v>41091</v>
      </c>
      <c r="B1379" s="22"/>
      <c r="C1379" s="55">
        <v>1.5</v>
      </c>
      <c r="D1379" t="s">
        <v>21</v>
      </c>
      <c r="E1379">
        <v>9.6</v>
      </c>
      <c r="G1379">
        <v>10</v>
      </c>
      <c r="I1379">
        <v>6.4</v>
      </c>
      <c r="J1379" s="1">
        <v>3.5</v>
      </c>
      <c r="K1379">
        <v>3.7</v>
      </c>
      <c r="L1379" s="1">
        <v>53</v>
      </c>
      <c r="M1379">
        <v>9.5</v>
      </c>
      <c r="N1379" s="1" t="s">
        <v>43</v>
      </c>
      <c r="O1379" t="s">
        <v>43</v>
      </c>
      <c r="P1379" s="1" t="s">
        <v>43</v>
      </c>
      <c r="Q1379">
        <v>10</v>
      </c>
      <c r="S1379" t="s">
        <v>43</v>
      </c>
    </row>
    <row r="1380" spans="1:19" ht="18.75" thickTop="1" thickBot="1">
      <c r="A1380" s="9">
        <v>41091</v>
      </c>
      <c r="B1380" s="22"/>
      <c r="C1380" s="55">
        <v>1.5</v>
      </c>
      <c r="D1380" s="11" t="s">
        <v>22</v>
      </c>
      <c r="E1380">
        <v>14</v>
      </c>
      <c r="G1380">
        <v>14</v>
      </c>
      <c r="I1380">
        <v>8.1999999999999993</v>
      </c>
      <c r="J1380" s="1">
        <v>6.5</v>
      </c>
      <c r="K1380">
        <v>5.9</v>
      </c>
      <c r="L1380" s="1">
        <v>82</v>
      </c>
      <c r="M1380">
        <v>12</v>
      </c>
      <c r="N1380" s="1">
        <v>24</v>
      </c>
      <c r="O1380" t="s">
        <v>43</v>
      </c>
      <c r="P1380" s="1">
        <v>35</v>
      </c>
      <c r="Q1380">
        <v>13</v>
      </c>
      <c r="S1380" t="s">
        <v>43</v>
      </c>
    </row>
    <row r="1381" spans="1:19" ht="18.75" hidden="1" thickTop="1" thickBot="1">
      <c r="A1381" s="9">
        <v>41092</v>
      </c>
      <c r="B1381" s="22"/>
      <c r="C1381" s="55">
        <v>18.5</v>
      </c>
      <c r="D1381" s="8" t="s">
        <v>20</v>
      </c>
      <c r="E1381" t="s">
        <v>43</v>
      </c>
      <c r="G1381" t="s">
        <v>43</v>
      </c>
      <c r="H1381" t="s">
        <v>43</v>
      </c>
      <c r="I1381" t="s">
        <v>43</v>
      </c>
      <c r="J1381" t="s">
        <v>43</v>
      </c>
      <c r="K1381" t="s">
        <v>43</v>
      </c>
      <c r="L1381" t="s">
        <v>43</v>
      </c>
      <c r="M1381" t="s">
        <v>43</v>
      </c>
      <c r="N1381" t="s">
        <v>43</v>
      </c>
      <c r="O1381" t="s">
        <v>43</v>
      </c>
      <c r="P1381" t="s">
        <v>43</v>
      </c>
      <c r="Q1381" t="s">
        <v>43</v>
      </c>
      <c r="S1381" t="s">
        <v>43</v>
      </c>
    </row>
    <row r="1382" spans="1:19" ht="18.75" hidden="1" thickTop="1" thickBot="1">
      <c r="A1382" s="9">
        <v>41092</v>
      </c>
      <c r="B1382" s="22"/>
      <c r="C1382" s="55">
        <v>18.5</v>
      </c>
      <c r="D1382" t="s">
        <v>21</v>
      </c>
      <c r="E1382">
        <v>17</v>
      </c>
      <c r="G1382">
        <v>2</v>
      </c>
      <c r="I1382">
        <v>15</v>
      </c>
      <c r="J1382" s="1">
        <v>12</v>
      </c>
      <c r="K1382">
        <v>13</v>
      </c>
      <c r="L1382" s="1">
        <v>35</v>
      </c>
      <c r="M1382">
        <v>16</v>
      </c>
      <c r="N1382" s="1">
        <v>51</v>
      </c>
      <c r="O1382" t="s">
        <v>43</v>
      </c>
      <c r="P1382" s="1">
        <v>39</v>
      </c>
      <c r="Q1382">
        <v>60</v>
      </c>
      <c r="S1382">
        <v>3.3</v>
      </c>
    </row>
    <row r="1383" spans="1:19" ht="18.75" thickTop="1" thickBot="1">
      <c r="A1383" s="9">
        <v>41092</v>
      </c>
      <c r="B1383" s="22"/>
      <c r="C1383" s="55">
        <v>18.5</v>
      </c>
      <c r="D1383" s="11" t="s">
        <v>22</v>
      </c>
      <c r="E1383">
        <v>26</v>
      </c>
      <c r="G1383">
        <v>3.7</v>
      </c>
      <c r="I1383">
        <v>23</v>
      </c>
      <c r="J1383" s="1">
        <v>20</v>
      </c>
      <c r="K1383">
        <v>20</v>
      </c>
      <c r="L1383" s="1">
        <v>52</v>
      </c>
      <c r="M1383">
        <v>24</v>
      </c>
      <c r="N1383" s="1">
        <v>81</v>
      </c>
      <c r="O1383" t="s">
        <v>43</v>
      </c>
      <c r="P1383" s="1">
        <v>78</v>
      </c>
      <c r="Q1383">
        <v>95</v>
      </c>
      <c r="S1383" t="s">
        <v>43</v>
      </c>
    </row>
    <row r="1384" spans="1:19" ht="18.75" hidden="1" thickTop="1" thickBot="1">
      <c r="A1384" s="9">
        <v>41093</v>
      </c>
      <c r="B1384" s="22"/>
      <c r="C1384" s="55">
        <v>1.5</v>
      </c>
      <c r="D1384" s="8" t="s">
        <v>20</v>
      </c>
      <c r="E1384" t="s">
        <v>43</v>
      </c>
      <c r="G1384" t="s">
        <v>43</v>
      </c>
      <c r="H1384" t="s">
        <v>43</v>
      </c>
      <c r="I1384" t="s">
        <v>43</v>
      </c>
      <c r="J1384" t="s">
        <v>43</v>
      </c>
      <c r="K1384" t="s">
        <v>43</v>
      </c>
      <c r="L1384" t="s">
        <v>43</v>
      </c>
      <c r="M1384" t="s">
        <v>43</v>
      </c>
      <c r="N1384" t="s">
        <v>43</v>
      </c>
      <c r="O1384" t="s">
        <v>43</v>
      </c>
      <c r="P1384" t="s">
        <v>43</v>
      </c>
      <c r="Q1384" t="s">
        <v>43</v>
      </c>
      <c r="S1384" t="s">
        <v>43</v>
      </c>
    </row>
    <row r="1385" spans="1:19" ht="18.75" hidden="1" thickTop="1" thickBot="1">
      <c r="A1385" s="9">
        <v>41093</v>
      </c>
      <c r="B1385" s="22"/>
      <c r="C1385" s="55">
        <v>1.5</v>
      </c>
      <c r="D1385" t="s">
        <v>21</v>
      </c>
      <c r="E1385" t="s">
        <v>43</v>
      </c>
      <c r="G1385">
        <v>14</v>
      </c>
      <c r="I1385">
        <v>12</v>
      </c>
      <c r="J1385" s="1">
        <v>20</v>
      </c>
      <c r="K1385">
        <v>19</v>
      </c>
      <c r="L1385" s="1">
        <v>39</v>
      </c>
      <c r="M1385">
        <v>21</v>
      </c>
      <c r="N1385" s="39">
        <v>140</v>
      </c>
      <c r="O1385">
        <v>59</v>
      </c>
      <c r="P1385" s="39">
        <v>100</v>
      </c>
      <c r="Q1385">
        <v>61</v>
      </c>
      <c r="S1385" t="s">
        <v>43</v>
      </c>
    </row>
    <row r="1386" spans="1:19" ht="18.75" thickTop="1" thickBot="1">
      <c r="A1386" s="9">
        <v>41093</v>
      </c>
      <c r="B1386" s="22"/>
      <c r="C1386" s="55">
        <v>1.5</v>
      </c>
      <c r="D1386" s="11" t="s">
        <v>22</v>
      </c>
      <c r="E1386">
        <v>3.6</v>
      </c>
      <c r="G1386">
        <v>21</v>
      </c>
      <c r="I1386">
        <v>18</v>
      </c>
      <c r="J1386" s="1">
        <v>31</v>
      </c>
      <c r="K1386">
        <v>28</v>
      </c>
      <c r="L1386" s="1">
        <v>58</v>
      </c>
      <c r="M1386">
        <v>28</v>
      </c>
      <c r="N1386" s="39">
        <v>190</v>
      </c>
      <c r="O1386">
        <v>82</v>
      </c>
      <c r="P1386" s="39">
        <v>140</v>
      </c>
      <c r="Q1386">
        <v>94</v>
      </c>
      <c r="S1386" t="s">
        <v>43</v>
      </c>
    </row>
    <row r="1387" spans="1:19" ht="18.75" hidden="1" thickTop="1" thickBot="1">
      <c r="A1387" s="9">
        <v>41094</v>
      </c>
      <c r="B1387" s="22"/>
      <c r="C1387" s="55">
        <v>0</v>
      </c>
      <c r="D1387" s="8" t="s">
        <v>20</v>
      </c>
      <c r="E1387" t="s">
        <v>43</v>
      </c>
      <c r="G1387" t="s">
        <v>43</v>
      </c>
      <c r="H1387" t="s">
        <v>43</v>
      </c>
      <c r="I1387" t="s">
        <v>43</v>
      </c>
      <c r="J1387" t="s">
        <v>43</v>
      </c>
      <c r="K1387" t="s">
        <v>43</v>
      </c>
      <c r="L1387" t="s">
        <v>43</v>
      </c>
      <c r="M1387" t="s">
        <v>43</v>
      </c>
      <c r="N1387" t="s">
        <v>43</v>
      </c>
      <c r="O1387" t="s">
        <v>43</v>
      </c>
      <c r="P1387" t="s">
        <v>43</v>
      </c>
      <c r="Q1387" t="s">
        <v>43</v>
      </c>
      <c r="S1387" t="s">
        <v>43</v>
      </c>
    </row>
    <row r="1388" spans="1:19" ht="18.75" hidden="1" thickTop="1" thickBot="1">
      <c r="A1388" s="9">
        <v>41094</v>
      </c>
      <c r="B1388" s="22"/>
      <c r="C1388" s="55">
        <v>0</v>
      </c>
      <c r="D1388" t="s">
        <v>21</v>
      </c>
      <c r="E1388">
        <v>5.6</v>
      </c>
      <c r="G1388">
        <v>12</v>
      </c>
      <c r="I1388">
        <v>17</v>
      </c>
      <c r="J1388" s="1">
        <v>23</v>
      </c>
      <c r="K1388">
        <v>9.8000000000000007</v>
      </c>
      <c r="L1388" s="1">
        <v>28</v>
      </c>
      <c r="M1388">
        <v>13</v>
      </c>
      <c r="N1388" s="39">
        <v>150</v>
      </c>
      <c r="O1388">
        <v>36</v>
      </c>
      <c r="P1388" s="39">
        <v>79</v>
      </c>
      <c r="Q1388">
        <v>46</v>
      </c>
      <c r="S1388" t="s">
        <v>43</v>
      </c>
    </row>
    <row r="1389" spans="1:19" ht="18.75" thickTop="1" thickBot="1">
      <c r="A1389" s="9">
        <v>41094</v>
      </c>
      <c r="B1389" s="22"/>
      <c r="C1389" s="55">
        <v>0</v>
      </c>
      <c r="D1389" s="11" t="s">
        <v>22</v>
      </c>
      <c r="E1389">
        <v>6.4</v>
      </c>
      <c r="G1389">
        <v>21</v>
      </c>
      <c r="I1389">
        <v>25</v>
      </c>
      <c r="J1389" s="1">
        <v>37</v>
      </c>
      <c r="K1389">
        <v>14</v>
      </c>
      <c r="L1389" s="1">
        <v>41</v>
      </c>
      <c r="M1389">
        <v>19</v>
      </c>
      <c r="N1389" s="39">
        <v>210</v>
      </c>
      <c r="O1389">
        <v>41</v>
      </c>
      <c r="P1389" s="39">
        <v>140</v>
      </c>
      <c r="Q1389">
        <v>74</v>
      </c>
      <c r="S1389" t="s">
        <v>43</v>
      </c>
    </row>
    <row r="1390" spans="1:19" ht="18.75" hidden="1" thickTop="1" thickBot="1">
      <c r="A1390" s="9">
        <v>41095</v>
      </c>
      <c r="B1390" s="22"/>
      <c r="C1390" s="55">
        <v>13</v>
      </c>
      <c r="D1390" s="8" t="s">
        <v>20</v>
      </c>
      <c r="E1390" t="s">
        <v>43</v>
      </c>
      <c r="G1390" t="s">
        <v>43</v>
      </c>
      <c r="H1390" t="s">
        <v>43</v>
      </c>
      <c r="I1390" t="s">
        <v>43</v>
      </c>
      <c r="J1390" t="s">
        <v>43</v>
      </c>
      <c r="K1390" t="s">
        <v>43</v>
      </c>
      <c r="L1390" t="s">
        <v>43</v>
      </c>
      <c r="M1390" t="s">
        <v>43</v>
      </c>
      <c r="N1390" t="s">
        <v>43</v>
      </c>
      <c r="O1390" t="s">
        <v>43</v>
      </c>
      <c r="P1390" t="s">
        <v>43</v>
      </c>
      <c r="Q1390" t="s">
        <v>43</v>
      </c>
      <c r="S1390" t="s">
        <v>43</v>
      </c>
    </row>
    <row r="1391" spans="1:19" ht="18.75" hidden="1" thickTop="1" thickBot="1">
      <c r="A1391" s="9">
        <v>41095</v>
      </c>
      <c r="B1391" s="22"/>
      <c r="C1391" s="55">
        <v>13</v>
      </c>
      <c r="D1391" t="s">
        <v>21</v>
      </c>
      <c r="E1391">
        <v>8.6999999999999993</v>
      </c>
      <c r="G1391">
        <v>13</v>
      </c>
      <c r="I1391">
        <v>14</v>
      </c>
      <c r="J1391" s="1">
        <v>19</v>
      </c>
      <c r="K1391">
        <v>13</v>
      </c>
      <c r="L1391" s="1">
        <v>21</v>
      </c>
      <c r="M1391">
        <v>19</v>
      </c>
      <c r="N1391" s="1">
        <v>110</v>
      </c>
      <c r="O1391">
        <v>28</v>
      </c>
      <c r="P1391" s="39">
        <v>68</v>
      </c>
      <c r="Q1391">
        <v>35</v>
      </c>
      <c r="S1391" t="s">
        <v>43</v>
      </c>
    </row>
    <row r="1392" spans="1:19" ht="18.75" thickTop="1" thickBot="1">
      <c r="A1392" s="9">
        <v>41095</v>
      </c>
      <c r="B1392" s="22"/>
      <c r="C1392" s="55">
        <v>13</v>
      </c>
      <c r="D1392" s="11" t="s">
        <v>22</v>
      </c>
      <c r="E1392">
        <v>12</v>
      </c>
      <c r="G1392">
        <v>23</v>
      </c>
      <c r="I1392">
        <v>18</v>
      </c>
      <c r="J1392" s="1">
        <v>31</v>
      </c>
      <c r="K1392">
        <v>19</v>
      </c>
      <c r="L1392" s="1">
        <v>42</v>
      </c>
      <c r="M1392">
        <v>24</v>
      </c>
      <c r="N1392" s="1">
        <v>180</v>
      </c>
      <c r="O1392">
        <v>41</v>
      </c>
      <c r="P1392" s="39">
        <v>110</v>
      </c>
      <c r="Q1392">
        <v>51</v>
      </c>
      <c r="S1392">
        <v>3.4</v>
      </c>
    </row>
    <row r="1393" spans="1:19" ht="18.75" hidden="1" thickTop="1" thickBot="1">
      <c r="A1393" s="9">
        <v>41096</v>
      </c>
      <c r="B1393" s="22"/>
      <c r="C1393" s="55">
        <v>10</v>
      </c>
      <c r="D1393" s="8" t="s">
        <v>20</v>
      </c>
      <c r="E1393" t="s">
        <v>43</v>
      </c>
      <c r="G1393" t="s">
        <v>43</v>
      </c>
      <c r="H1393" t="s">
        <v>43</v>
      </c>
      <c r="I1393" t="s">
        <v>43</v>
      </c>
      <c r="J1393" t="s">
        <v>43</v>
      </c>
      <c r="K1393" t="s">
        <v>43</v>
      </c>
      <c r="L1393" t="s">
        <v>43</v>
      </c>
      <c r="M1393" t="s">
        <v>43</v>
      </c>
      <c r="N1393" t="s">
        <v>43</v>
      </c>
      <c r="O1393" t="s">
        <v>43</v>
      </c>
      <c r="P1393" t="s">
        <v>43</v>
      </c>
      <c r="Q1393" t="s">
        <v>43</v>
      </c>
      <c r="S1393" t="s">
        <v>43</v>
      </c>
    </row>
    <row r="1394" spans="1:19" ht="18.75" hidden="1" thickTop="1" thickBot="1">
      <c r="A1394" s="9">
        <v>41096</v>
      </c>
      <c r="B1394" s="22"/>
      <c r="C1394" s="55">
        <v>10</v>
      </c>
      <c r="D1394" t="s">
        <v>21</v>
      </c>
      <c r="E1394">
        <v>6.4</v>
      </c>
      <c r="F1394">
        <v>2.2000000000000002</v>
      </c>
      <c r="G1394">
        <v>10</v>
      </c>
      <c r="I1394">
        <v>13</v>
      </c>
      <c r="J1394" s="1">
        <v>23</v>
      </c>
      <c r="K1394">
        <v>13</v>
      </c>
      <c r="L1394" s="39">
        <v>63</v>
      </c>
      <c r="M1394">
        <v>17</v>
      </c>
      <c r="N1394" s="39">
        <v>210</v>
      </c>
      <c r="O1394">
        <v>55</v>
      </c>
      <c r="P1394" s="39">
        <v>130</v>
      </c>
      <c r="Q1394" s="39">
        <v>68</v>
      </c>
      <c r="R1394" t="s">
        <v>43</v>
      </c>
      <c r="S1394" t="s">
        <v>43</v>
      </c>
    </row>
    <row r="1395" spans="1:19" ht="18.75" thickTop="1" thickBot="1">
      <c r="A1395" s="9">
        <v>41096</v>
      </c>
      <c r="B1395" s="22"/>
      <c r="C1395" s="55">
        <v>10</v>
      </c>
      <c r="D1395" s="11" t="s">
        <v>22</v>
      </c>
      <c r="E1395">
        <v>11</v>
      </c>
      <c r="F1395">
        <v>4.5</v>
      </c>
      <c r="G1395">
        <v>16</v>
      </c>
      <c r="I1395">
        <v>19</v>
      </c>
      <c r="J1395" s="1">
        <v>34</v>
      </c>
      <c r="K1395">
        <v>21</v>
      </c>
      <c r="L1395" s="39">
        <v>97</v>
      </c>
      <c r="M1395">
        <v>26</v>
      </c>
      <c r="N1395" s="39">
        <v>330</v>
      </c>
      <c r="O1395">
        <v>95</v>
      </c>
      <c r="P1395" s="39">
        <v>210</v>
      </c>
      <c r="Q1395" s="39">
        <v>100</v>
      </c>
      <c r="R1395" t="s">
        <v>43</v>
      </c>
      <c r="S1395" t="s">
        <v>43</v>
      </c>
    </row>
    <row r="1396" spans="1:19" ht="18.75" hidden="1" thickTop="1" thickBot="1">
      <c r="A1396" s="9">
        <v>41097</v>
      </c>
      <c r="B1396" s="22"/>
      <c r="C1396" s="55">
        <v>91</v>
      </c>
      <c r="D1396" s="8" t="s">
        <v>20</v>
      </c>
      <c r="E1396" t="s">
        <v>43</v>
      </c>
      <c r="G1396" t="s">
        <v>43</v>
      </c>
      <c r="H1396" t="s">
        <v>43</v>
      </c>
      <c r="I1396" t="s">
        <v>43</v>
      </c>
      <c r="J1396" t="s">
        <v>43</v>
      </c>
      <c r="K1396" t="s">
        <v>43</v>
      </c>
      <c r="L1396" t="s">
        <v>43</v>
      </c>
      <c r="M1396" t="s">
        <v>43</v>
      </c>
      <c r="N1396" t="s">
        <v>43</v>
      </c>
      <c r="O1396" t="s">
        <v>43</v>
      </c>
      <c r="P1396" t="s">
        <v>43</v>
      </c>
      <c r="Q1396" t="s">
        <v>43</v>
      </c>
      <c r="S1396" t="s">
        <v>43</v>
      </c>
    </row>
    <row r="1397" spans="1:19" ht="18.75" hidden="1" thickTop="1" thickBot="1">
      <c r="A1397" s="9">
        <v>41097</v>
      </c>
      <c r="B1397" s="22"/>
      <c r="C1397" s="55">
        <v>91</v>
      </c>
      <c r="D1397" t="s">
        <v>21</v>
      </c>
      <c r="E1397">
        <v>4.4000000000000004</v>
      </c>
      <c r="G1397">
        <v>7.2</v>
      </c>
      <c r="I1397">
        <v>15</v>
      </c>
      <c r="J1397" s="1">
        <v>29</v>
      </c>
      <c r="K1397">
        <v>22</v>
      </c>
      <c r="L1397" s="39">
        <v>110</v>
      </c>
      <c r="M1397">
        <v>71</v>
      </c>
      <c r="N1397" s="39">
        <v>560</v>
      </c>
      <c r="O1397">
        <v>43</v>
      </c>
      <c r="P1397" s="39">
        <v>240</v>
      </c>
      <c r="Q1397" s="39">
        <v>88</v>
      </c>
    </row>
    <row r="1398" spans="1:19" ht="18.75" thickTop="1" thickBot="1">
      <c r="A1398" s="9">
        <v>41097</v>
      </c>
      <c r="B1398" s="22"/>
      <c r="C1398" s="55">
        <v>91</v>
      </c>
      <c r="D1398" s="11" t="s">
        <v>22</v>
      </c>
      <c r="E1398">
        <v>5.5</v>
      </c>
      <c r="G1398">
        <v>13</v>
      </c>
      <c r="I1398">
        <v>23</v>
      </c>
      <c r="J1398" s="1">
        <v>43</v>
      </c>
      <c r="K1398">
        <v>34</v>
      </c>
      <c r="L1398" s="39">
        <v>160</v>
      </c>
      <c r="M1398">
        <v>110</v>
      </c>
      <c r="N1398" s="39">
        <v>870</v>
      </c>
      <c r="O1398">
        <v>79</v>
      </c>
      <c r="P1398" s="39">
        <v>380</v>
      </c>
      <c r="Q1398" s="39">
        <v>140</v>
      </c>
    </row>
    <row r="1399" spans="1:19" ht="18.75" hidden="1" thickTop="1" thickBot="1">
      <c r="A1399" s="9">
        <v>41098</v>
      </c>
      <c r="B1399" s="22"/>
      <c r="C1399" s="55">
        <v>15</v>
      </c>
      <c r="D1399" s="8" t="s">
        <v>20</v>
      </c>
      <c r="E1399" t="s">
        <v>43</v>
      </c>
      <c r="G1399" t="s">
        <v>43</v>
      </c>
      <c r="H1399" t="s">
        <v>43</v>
      </c>
      <c r="I1399" t="s">
        <v>43</v>
      </c>
      <c r="J1399" t="s">
        <v>43</v>
      </c>
      <c r="K1399" t="s">
        <v>43</v>
      </c>
      <c r="L1399" t="s">
        <v>43</v>
      </c>
      <c r="M1399" t="s">
        <v>43</v>
      </c>
      <c r="N1399" t="s">
        <v>43</v>
      </c>
      <c r="O1399" t="s">
        <v>43</v>
      </c>
      <c r="P1399" t="s">
        <v>43</v>
      </c>
      <c r="Q1399" t="s">
        <v>43</v>
      </c>
      <c r="S1399" t="s">
        <v>43</v>
      </c>
    </row>
    <row r="1400" spans="1:19" ht="18.75" hidden="1" thickTop="1" thickBot="1">
      <c r="A1400" s="9">
        <v>41098</v>
      </c>
      <c r="B1400" s="22"/>
      <c r="C1400" s="55">
        <v>15</v>
      </c>
      <c r="D1400" t="s">
        <v>21</v>
      </c>
      <c r="E1400" t="s">
        <v>43</v>
      </c>
      <c r="G1400">
        <v>4.7</v>
      </c>
      <c r="I1400">
        <v>8</v>
      </c>
      <c r="J1400" s="1">
        <v>19</v>
      </c>
      <c r="K1400">
        <v>9.4</v>
      </c>
      <c r="L1400" s="1">
        <v>120</v>
      </c>
      <c r="M1400">
        <v>28</v>
      </c>
      <c r="N1400" s="39">
        <v>640</v>
      </c>
      <c r="O1400">
        <v>90</v>
      </c>
      <c r="P1400" s="39">
        <v>310</v>
      </c>
      <c r="Q1400" s="20">
        <v>32</v>
      </c>
    </row>
    <row r="1401" spans="1:19" ht="18.75" thickTop="1" thickBot="1">
      <c r="A1401" s="9">
        <v>41098</v>
      </c>
      <c r="B1401" s="22"/>
      <c r="C1401" s="55">
        <v>15</v>
      </c>
      <c r="D1401" s="11" t="s">
        <v>22</v>
      </c>
      <c r="E1401">
        <v>5.8</v>
      </c>
      <c r="G1401">
        <v>6.7</v>
      </c>
      <c r="I1401">
        <v>11</v>
      </c>
      <c r="J1401" s="1">
        <v>32</v>
      </c>
      <c r="K1401">
        <v>11</v>
      </c>
      <c r="L1401" s="1">
        <v>170</v>
      </c>
      <c r="M1401">
        <v>44</v>
      </c>
      <c r="N1401" s="39">
        <v>980</v>
      </c>
      <c r="O1401">
        <v>120</v>
      </c>
      <c r="P1401" s="39">
        <v>480</v>
      </c>
      <c r="Q1401" s="20">
        <v>44</v>
      </c>
    </row>
    <row r="1402" spans="1:19" ht="18.75" hidden="1" thickTop="1" thickBot="1">
      <c r="A1402" s="9">
        <v>41099</v>
      </c>
      <c r="B1402" s="22"/>
      <c r="C1402" s="55">
        <v>0</v>
      </c>
      <c r="D1402" s="8" t="s">
        <v>20</v>
      </c>
      <c r="E1402" t="s">
        <v>43</v>
      </c>
      <c r="G1402" t="s">
        <v>43</v>
      </c>
      <c r="H1402" t="s">
        <v>43</v>
      </c>
      <c r="I1402" t="s">
        <v>43</v>
      </c>
      <c r="J1402" t="s">
        <v>43</v>
      </c>
      <c r="K1402" t="s">
        <v>43</v>
      </c>
      <c r="L1402" t="s">
        <v>43</v>
      </c>
      <c r="M1402" t="s">
        <v>43</v>
      </c>
      <c r="N1402" t="s">
        <v>43</v>
      </c>
      <c r="O1402" t="s">
        <v>43</v>
      </c>
      <c r="P1402" t="s">
        <v>43</v>
      </c>
      <c r="Q1402" t="s">
        <v>43</v>
      </c>
      <c r="S1402" t="s">
        <v>43</v>
      </c>
    </row>
    <row r="1403" spans="1:19" ht="18.75" hidden="1" thickTop="1" thickBot="1">
      <c r="A1403" s="9">
        <v>41099</v>
      </c>
      <c r="B1403" s="22"/>
      <c r="C1403" s="55">
        <v>0</v>
      </c>
      <c r="D1403" t="s">
        <v>21</v>
      </c>
      <c r="E1403">
        <v>4.4000000000000004</v>
      </c>
      <c r="G1403">
        <v>12</v>
      </c>
      <c r="I1403">
        <v>16</v>
      </c>
      <c r="J1403" s="1">
        <v>21</v>
      </c>
      <c r="K1403">
        <v>16</v>
      </c>
      <c r="L1403" s="1">
        <v>75</v>
      </c>
      <c r="M1403">
        <v>37</v>
      </c>
      <c r="N1403" s="39">
        <v>630</v>
      </c>
      <c r="O1403">
        <v>96</v>
      </c>
      <c r="P1403" s="1">
        <v>120</v>
      </c>
      <c r="Q1403">
        <v>84</v>
      </c>
    </row>
    <row r="1404" spans="1:19" ht="18.75" thickTop="1" thickBot="1">
      <c r="A1404" s="9">
        <v>41099</v>
      </c>
      <c r="B1404" s="22"/>
      <c r="C1404" s="55">
        <v>0</v>
      </c>
      <c r="D1404" s="11" t="s">
        <v>22</v>
      </c>
      <c r="E1404">
        <v>7.8</v>
      </c>
      <c r="G1404">
        <v>20</v>
      </c>
      <c r="I1404">
        <v>23</v>
      </c>
      <c r="J1404" s="1">
        <v>34</v>
      </c>
      <c r="K1404">
        <v>28</v>
      </c>
      <c r="L1404" s="1">
        <v>110</v>
      </c>
      <c r="M1404">
        <v>55</v>
      </c>
      <c r="N1404" s="39">
        <v>890</v>
      </c>
      <c r="O1404">
        <v>140</v>
      </c>
      <c r="P1404" s="1">
        <v>240</v>
      </c>
      <c r="Q1404">
        <v>130</v>
      </c>
    </row>
    <row r="1405" spans="1:19" ht="18.75" hidden="1" thickTop="1" thickBot="1">
      <c r="A1405" s="9">
        <v>41100</v>
      </c>
      <c r="B1405" s="22"/>
      <c r="C1405" s="55">
        <v>0</v>
      </c>
      <c r="D1405" s="8" t="s">
        <v>20</v>
      </c>
      <c r="E1405" t="s">
        <v>43</v>
      </c>
      <c r="G1405" t="s">
        <v>43</v>
      </c>
      <c r="H1405" t="s">
        <v>43</v>
      </c>
      <c r="I1405" t="s">
        <v>43</v>
      </c>
      <c r="J1405" t="s">
        <v>43</v>
      </c>
      <c r="K1405" t="s">
        <v>43</v>
      </c>
      <c r="L1405" t="s">
        <v>43</v>
      </c>
      <c r="M1405" t="s">
        <v>43</v>
      </c>
      <c r="N1405" t="s">
        <v>43</v>
      </c>
      <c r="O1405" t="s">
        <v>43</v>
      </c>
      <c r="P1405" t="s">
        <v>43</v>
      </c>
      <c r="Q1405" t="s">
        <v>43</v>
      </c>
      <c r="S1405" t="s">
        <v>43</v>
      </c>
    </row>
    <row r="1406" spans="1:19" ht="18.75" hidden="1" thickTop="1" thickBot="1">
      <c r="A1406" s="9">
        <v>41100</v>
      </c>
      <c r="B1406" s="22"/>
      <c r="C1406" s="55">
        <v>0</v>
      </c>
      <c r="D1406" t="s">
        <v>21</v>
      </c>
      <c r="E1406">
        <v>12</v>
      </c>
      <c r="G1406">
        <v>14</v>
      </c>
      <c r="I1406">
        <v>17</v>
      </c>
      <c r="J1406" s="1">
        <v>21</v>
      </c>
      <c r="K1406">
        <v>27</v>
      </c>
      <c r="L1406" s="1">
        <v>110</v>
      </c>
      <c r="M1406">
        <v>55</v>
      </c>
      <c r="N1406" s="39">
        <v>470</v>
      </c>
      <c r="O1406">
        <v>46</v>
      </c>
      <c r="P1406" s="1">
        <v>95</v>
      </c>
      <c r="Q1406">
        <v>34</v>
      </c>
      <c r="S1406" t="s">
        <v>43</v>
      </c>
    </row>
    <row r="1407" spans="1:19" ht="18.75" thickTop="1" thickBot="1">
      <c r="A1407" s="9">
        <v>41100</v>
      </c>
      <c r="B1407" s="22"/>
      <c r="C1407" s="55">
        <v>0</v>
      </c>
      <c r="D1407" s="11" t="s">
        <v>22</v>
      </c>
      <c r="E1407">
        <v>34</v>
      </c>
      <c r="G1407">
        <v>23</v>
      </c>
      <c r="I1407">
        <v>24</v>
      </c>
      <c r="J1407" s="1">
        <v>34</v>
      </c>
      <c r="K1407">
        <v>39</v>
      </c>
      <c r="L1407" s="1">
        <v>170</v>
      </c>
      <c r="M1407">
        <v>84</v>
      </c>
      <c r="N1407" s="39">
        <v>750</v>
      </c>
      <c r="O1407">
        <v>52</v>
      </c>
      <c r="P1407" s="1">
        <v>140</v>
      </c>
      <c r="Q1407">
        <v>50</v>
      </c>
      <c r="S1407" t="s">
        <v>43</v>
      </c>
    </row>
    <row r="1408" spans="1:19" ht="18.75" hidden="1" thickTop="1" thickBot="1">
      <c r="A1408" s="9">
        <v>41101</v>
      </c>
      <c r="B1408" s="22"/>
      <c r="C1408" s="55" t="s">
        <v>89</v>
      </c>
      <c r="D1408" s="8" t="s">
        <v>20</v>
      </c>
      <c r="E1408" t="s">
        <v>43</v>
      </c>
      <c r="G1408" t="s">
        <v>43</v>
      </c>
      <c r="H1408" t="s">
        <v>43</v>
      </c>
      <c r="I1408" t="s">
        <v>43</v>
      </c>
      <c r="J1408" t="s">
        <v>43</v>
      </c>
      <c r="K1408" t="s">
        <v>43</v>
      </c>
      <c r="L1408" t="s">
        <v>43</v>
      </c>
      <c r="M1408" t="s">
        <v>43</v>
      </c>
      <c r="N1408" t="s">
        <v>43</v>
      </c>
      <c r="O1408" t="s">
        <v>43</v>
      </c>
      <c r="P1408" t="s">
        <v>43</v>
      </c>
      <c r="Q1408" t="s">
        <v>43</v>
      </c>
      <c r="S1408" t="s">
        <v>43</v>
      </c>
    </row>
    <row r="1409" spans="1:19" ht="18.75" hidden="1" thickTop="1" thickBot="1">
      <c r="A1409" s="9">
        <v>41101</v>
      </c>
      <c r="B1409" s="22"/>
      <c r="C1409" s="55" t="s">
        <v>89</v>
      </c>
      <c r="D1409" t="s">
        <v>21</v>
      </c>
      <c r="E1409" t="s">
        <v>43</v>
      </c>
      <c r="G1409">
        <v>12</v>
      </c>
      <c r="I1409">
        <v>18</v>
      </c>
      <c r="J1409" s="1">
        <v>21</v>
      </c>
      <c r="K1409">
        <v>14</v>
      </c>
      <c r="L1409" s="1">
        <v>100</v>
      </c>
      <c r="M1409">
        <v>44</v>
      </c>
      <c r="N1409" s="39">
        <v>390</v>
      </c>
      <c r="O1409">
        <v>63</v>
      </c>
      <c r="P1409" s="39">
        <v>180</v>
      </c>
      <c r="Q1409">
        <v>65</v>
      </c>
    </row>
    <row r="1410" spans="1:19" ht="18.75" thickTop="1" thickBot="1">
      <c r="A1410" s="9">
        <v>41101</v>
      </c>
      <c r="B1410" s="22"/>
      <c r="C1410" s="55" t="s">
        <v>89</v>
      </c>
      <c r="D1410" s="11" t="s">
        <v>22</v>
      </c>
      <c r="E1410" t="s">
        <v>43</v>
      </c>
      <c r="G1410">
        <v>18</v>
      </c>
      <c r="I1410">
        <v>24</v>
      </c>
      <c r="J1410" s="1">
        <v>35</v>
      </c>
      <c r="K1410">
        <v>24</v>
      </c>
      <c r="L1410" s="1">
        <v>150</v>
      </c>
      <c r="M1410">
        <v>62</v>
      </c>
      <c r="N1410" s="39">
        <v>570</v>
      </c>
      <c r="O1410">
        <v>130</v>
      </c>
      <c r="P1410" s="39">
        <v>270</v>
      </c>
      <c r="Q1410">
        <v>97</v>
      </c>
    </row>
    <row r="1411" spans="1:19" ht="18.75" hidden="1" thickTop="1" thickBot="1">
      <c r="A1411" s="9">
        <v>41102</v>
      </c>
      <c r="B1411" s="22"/>
      <c r="C1411" s="55">
        <v>1</v>
      </c>
      <c r="D1411" s="8" t="s">
        <v>20</v>
      </c>
      <c r="E1411" t="s">
        <v>43</v>
      </c>
      <c r="G1411" t="s">
        <v>43</v>
      </c>
      <c r="H1411" t="s">
        <v>43</v>
      </c>
      <c r="I1411" t="s">
        <v>43</v>
      </c>
      <c r="J1411" t="s">
        <v>43</v>
      </c>
      <c r="K1411" t="s">
        <v>43</v>
      </c>
      <c r="L1411" t="s">
        <v>43</v>
      </c>
      <c r="M1411" t="s">
        <v>43</v>
      </c>
      <c r="N1411" t="s">
        <v>43</v>
      </c>
      <c r="O1411" t="s">
        <v>43</v>
      </c>
      <c r="P1411" t="s">
        <v>43</v>
      </c>
      <c r="Q1411" t="s">
        <v>43</v>
      </c>
      <c r="S1411" t="s">
        <v>43</v>
      </c>
    </row>
    <row r="1412" spans="1:19" ht="18.75" hidden="1" thickTop="1" thickBot="1">
      <c r="A1412" s="9">
        <v>41102</v>
      </c>
      <c r="B1412" s="22"/>
      <c r="C1412" s="55">
        <v>1</v>
      </c>
      <c r="D1412" t="s">
        <v>21</v>
      </c>
      <c r="E1412">
        <v>4.5</v>
      </c>
      <c r="G1412">
        <v>7.9</v>
      </c>
      <c r="I1412">
        <v>8.6999999999999993</v>
      </c>
      <c r="J1412" s="1">
        <v>13</v>
      </c>
      <c r="K1412">
        <v>7.1</v>
      </c>
      <c r="L1412" s="1">
        <v>69</v>
      </c>
      <c r="M1412">
        <v>22</v>
      </c>
      <c r="N1412" s="1">
        <v>280</v>
      </c>
      <c r="O1412">
        <v>27</v>
      </c>
      <c r="P1412" s="1">
        <v>120</v>
      </c>
      <c r="Q1412">
        <v>21</v>
      </c>
    </row>
    <row r="1413" spans="1:19" ht="18.75" thickTop="1" thickBot="1">
      <c r="A1413" s="9">
        <v>41102</v>
      </c>
      <c r="B1413" s="22"/>
      <c r="C1413" s="55">
        <v>1</v>
      </c>
      <c r="D1413" s="11" t="s">
        <v>22</v>
      </c>
      <c r="E1413">
        <v>7.5</v>
      </c>
      <c r="G1413">
        <v>13</v>
      </c>
      <c r="I1413">
        <v>14</v>
      </c>
      <c r="J1413" s="1">
        <v>20</v>
      </c>
      <c r="K1413">
        <v>11</v>
      </c>
      <c r="L1413" s="1">
        <v>110</v>
      </c>
      <c r="M1413">
        <v>33</v>
      </c>
      <c r="N1413" s="1">
        <v>380</v>
      </c>
      <c r="O1413">
        <v>43</v>
      </c>
      <c r="P1413" s="1">
        <v>200</v>
      </c>
      <c r="Q1413">
        <v>30</v>
      </c>
    </row>
    <row r="1414" spans="1:19" ht="18.75" hidden="1" thickTop="1" thickBot="1">
      <c r="A1414" s="9">
        <v>41103</v>
      </c>
      <c r="B1414" s="22"/>
      <c r="C1414" s="55">
        <v>0</v>
      </c>
      <c r="D1414" s="8" t="s">
        <v>20</v>
      </c>
      <c r="E1414" t="s">
        <v>43</v>
      </c>
      <c r="G1414" t="s">
        <v>43</v>
      </c>
      <c r="H1414" t="s">
        <v>43</v>
      </c>
      <c r="I1414" t="s">
        <v>43</v>
      </c>
      <c r="J1414" t="s">
        <v>43</v>
      </c>
      <c r="K1414" t="s">
        <v>43</v>
      </c>
      <c r="L1414" t="s">
        <v>43</v>
      </c>
      <c r="M1414" t="s">
        <v>43</v>
      </c>
      <c r="N1414" t="s">
        <v>43</v>
      </c>
      <c r="O1414" t="s">
        <v>43</v>
      </c>
      <c r="P1414" t="s">
        <v>43</v>
      </c>
      <c r="Q1414" t="s">
        <v>43</v>
      </c>
      <c r="S1414" t="s">
        <v>43</v>
      </c>
    </row>
    <row r="1415" spans="1:19" ht="18.75" hidden="1" thickTop="1" thickBot="1">
      <c r="A1415" s="9">
        <v>41103</v>
      </c>
      <c r="B1415" s="22"/>
      <c r="C1415" s="55">
        <v>0</v>
      </c>
      <c r="D1415" t="s">
        <v>21</v>
      </c>
      <c r="E1415" t="s">
        <v>758</v>
      </c>
      <c r="G1415">
        <v>13</v>
      </c>
      <c r="I1415">
        <v>11</v>
      </c>
      <c r="J1415" s="1">
        <v>18</v>
      </c>
      <c r="K1415">
        <v>15</v>
      </c>
      <c r="L1415" s="39">
        <v>91</v>
      </c>
      <c r="M1415">
        <v>67</v>
      </c>
      <c r="N1415" s="39">
        <v>300</v>
      </c>
      <c r="O1415">
        <v>30</v>
      </c>
      <c r="P1415" s="1">
        <v>66</v>
      </c>
      <c r="Q1415">
        <v>42</v>
      </c>
    </row>
    <row r="1416" spans="1:19" ht="18.75" thickTop="1" thickBot="1">
      <c r="A1416" s="9">
        <v>41103</v>
      </c>
      <c r="B1416" s="22"/>
      <c r="C1416" s="55">
        <v>0</v>
      </c>
      <c r="D1416" s="11" t="s">
        <v>22</v>
      </c>
      <c r="E1416">
        <v>4.9000000000000004</v>
      </c>
      <c r="G1416">
        <v>17</v>
      </c>
      <c r="I1416">
        <v>20</v>
      </c>
      <c r="J1416" s="1">
        <v>25</v>
      </c>
      <c r="K1416">
        <v>22</v>
      </c>
      <c r="L1416" s="39">
        <v>150</v>
      </c>
      <c r="M1416">
        <v>100</v>
      </c>
      <c r="N1416" s="39">
        <v>510</v>
      </c>
      <c r="O1416">
        <v>41</v>
      </c>
      <c r="P1416" s="1">
        <v>110</v>
      </c>
      <c r="Q1416">
        <v>62</v>
      </c>
    </row>
    <row r="1417" spans="1:19" ht="15" hidden="1" thickTop="1">
      <c r="A1417" s="9">
        <v>41104</v>
      </c>
      <c r="B1417" s="22"/>
      <c r="D1417" s="8" t="s">
        <v>20</v>
      </c>
      <c r="E1417" t="s">
        <v>43</v>
      </c>
      <c r="G1417" t="s">
        <v>43</v>
      </c>
      <c r="H1417" t="s">
        <v>43</v>
      </c>
      <c r="I1417" t="s">
        <v>43</v>
      </c>
      <c r="J1417" t="s">
        <v>43</v>
      </c>
      <c r="K1417" t="s">
        <v>43</v>
      </c>
      <c r="L1417" t="s">
        <v>43</v>
      </c>
      <c r="M1417" t="s">
        <v>43</v>
      </c>
      <c r="N1417" t="s">
        <v>43</v>
      </c>
      <c r="O1417" t="s">
        <v>43</v>
      </c>
      <c r="P1417" t="s">
        <v>43</v>
      </c>
      <c r="Q1417" t="s">
        <v>43</v>
      </c>
      <c r="S1417" t="s">
        <v>43</v>
      </c>
    </row>
    <row r="1418" spans="1:19" ht="15" hidden="1" thickTop="1">
      <c r="A1418" s="9">
        <v>41104</v>
      </c>
      <c r="B1418" s="22"/>
      <c r="D1418" t="s">
        <v>21</v>
      </c>
      <c r="E1418">
        <v>14</v>
      </c>
      <c r="G1418">
        <v>31</v>
      </c>
      <c r="I1418">
        <v>15</v>
      </c>
      <c r="J1418" s="1">
        <v>23</v>
      </c>
      <c r="K1418">
        <v>48</v>
      </c>
      <c r="L1418" s="39">
        <v>130</v>
      </c>
      <c r="M1418">
        <v>44</v>
      </c>
      <c r="N1418" s="39">
        <v>450</v>
      </c>
      <c r="O1418">
        <v>23</v>
      </c>
      <c r="P1418" s="1">
        <v>90</v>
      </c>
      <c r="Q1418">
        <v>68</v>
      </c>
    </row>
    <row r="1419" spans="1:19" ht="15" thickTop="1">
      <c r="A1419" s="9">
        <v>41104</v>
      </c>
      <c r="B1419" s="22"/>
      <c r="D1419" s="11" t="s">
        <v>22</v>
      </c>
      <c r="E1419">
        <v>22</v>
      </c>
      <c r="G1419">
        <v>48</v>
      </c>
      <c r="I1419">
        <v>22</v>
      </c>
      <c r="J1419" s="1">
        <v>33</v>
      </c>
      <c r="K1419">
        <v>69</v>
      </c>
      <c r="L1419" s="39">
        <v>200</v>
      </c>
      <c r="M1419">
        <v>70</v>
      </c>
      <c r="N1419" s="39">
        <v>690</v>
      </c>
      <c r="O1419">
        <v>37</v>
      </c>
      <c r="P1419" s="1">
        <v>130</v>
      </c>
      <c r="Q1419">
        <v>110</v>
      </c>
    </row>
    <row r="1420" spans="1:19" hidden="1">
      <c r="A1420" s="9">
        <v>41105</v>
      </c>
      <c r="B1420" s="22"/>
      <c r="D1420" s="8" t="s">
        <v>20</v>
      </c>
      <c r="E1420" t="s">
        <v>41</v>
      </c>
      <c r="G1420" t="s">
        <v>41</v>
      </c>
      <c r="H1420" t="s">
        <v>41</v>
      </c>
      <c r="I1420" t="s">
        <v>41</v>
      </c>
      <c r="J1420" t="s">
        <v>41</v>
      </c>
      <c r="K1420" t="s">
        <v>41</v>
      </c>
      <c r="L1420" t="s">
        <v>41</v>
      </c>
      <c r="M1420" t="s">
        <v>41</v>
      </c>
      <c r="N1420" t="s">
        <v>41</v>
      </c>
      <c r="O1420" t="s">
        <v>41</v>
      </c>
      <c r="P1420" t="s">
        <v>41</v>
      </c>
      <c r="Q1420" t="s">
        <v>41</v>
      </c>
      <c r="S1420" t="s">
        <v>41</v>
      </c>
    </row>
    <row r="1421" spans="1:19" hidden="1">
      <c r="A1421" s="9">
        <v>41105</v>
      </c>
      <c r="B1421" s="22"/>
      <c r="D1421" t="s">
        <v>21</v>
      </c>
    </row>
    <row r="1422" spans="1:19">
      <c r="A1422" s="9">
        <v>41105</v>
      </c>
      <c r="B1422" s="22"/>
      <c r="D1422" s="11" t="s">
        <v>22</v>
      </c>
    </row>
    <row r="1423" spans="1:19" hidden="1">
      <c r="A1423" s="9">
        <v>41106</v>
      </c>
      <c r="B1423" s="22"/>
      <c r="D1423" s="8" t="s">
        <v>20</v>
      </c>
      <c r="E1423" t="s">
        <v>41</v>
      </c>
      <c r="G1423" t="s">
        <v>41</v>
      </c>
      <c r="H1423" t="s">
        <v>41</v>
      </c>
      <c r="I1423" t="s">
        <v>41</v>
      </c>
      <c r="J1423" t="s">
        <v>41</v>
      </c>
      <c r="K1423" t="s">
        <v>41</v>
      </c>
      <c r="L1423" t="s">
        <v>41</v>
      </c>
      <c r="M1423" t="s">
        <v>41</v>
      </c>
      <c r="N1423" t="s">
        <v>41</v>
      </c>
      <c r="O1423" t="s">
        <v>41</v>
      </c>
      <c r="P1423" t="s">
        <v>41</v>
      </c>
      <c r="Q1423" t="s">
        <v>41</v>
      </c>
      <c r="S1423" t="s">
        <v>41</v>
      </c>
    </row>
    <row r="1424" spans="1:19" hidden="1">
      <c r="A1424" s="9">
        <v>41106</v>
      </c>
      <c r="B1424" s="22"/>
      <c r="D1424" t="s">
        <v>21</v>
      </c>
    </row>
    <row r="1425" spans="1:19">
      <c r="A1425" s="9">
        <v>41106</v>
      </c>
      <c r="B1425" s="22"/>
      <c r="D1425" s="11" t="s">
        <v>22</v>
      </c>
    </row>
    <row r="1426" spans="1:19" hidden="1">
      <c r="A1426" s="9">
        <v>41107</v>
      </c>
      <c r="B1426" s="22"/>
      <c r="D1426" s="8" t="s">
        <v>20</v>
      </c>
      <c r="E1426" t="s">
        <v>41</v>
      </c>
      <c r="G1426" t="s">
        <v>41</v>
      </c>
      <c r="H1426" t="s">
        <v>41</v>
      </c>
      <c r="I1426" t="s">
        <v>41</v>
      </c>
      <c r="J1426" t="s">
        <v>41</v>
      </c>
      <c r="K1426" t="s">
        <v>41</v>
      </c>
      <c r="L1426" t="s">
        <v>41</v>
      </c>
      <c r="M1426" t="s">
        <v>41</v>
      </c>
      <c r="N1426" t="s">
        <v>41</v>
      </c>
      <c r="O1426" t="s">
        <v>41</v>
      </c>
      <c r="P1426" t="s">
        <v>41</v>
      </c>
      <c r="Q1426" t="s">
        <v>41</v>
      </c>
      <c r="S1426" t="s">
        <v>41</v>
      </c>
    </row>
    <row r="1427" spans="1:19" hidden="1">
      <c r="A1427" s="9">
        <v>41107</v>
      </c>
      <c r="B1427" s="22"/>
      <c r="D1427" t="s">
        <v>21</v>
      </c>
    </row>
    <row r="1428" spans="1:19">
      <c r="A1428" s="9">
        <v>41107</v>
      </c>
      <c r="B1428" s="22"/>
      <c r="D1428" s="11" t="s">
        <v>22</v>
      </c>
    </row>
    <row r="1429" spans="1:19" hidden="1">
      <c r="A1429" s="9">
        <v>41108</v>
      </c>
      <c r="B1429" s="22"/>
      <c r="D1429" s="8" t="s">
        <v>20</v>
      </c>
      <c r="E1429" t="s">
        <v>41</v>
      </c>
      <c r="G1429" t="s">
        <v>41</v>
      </c>
      <c r="H1429" t="s">
        <v>41</v>
      </c>
      <c r="I1429" t="s">
        <v>41</v>
      </c>
      <c r="J1429" t="s">
        <v>41</v>
      </c>
      <c r="K1429" t="s">
        <v>41</v>
      </c>
      <c r="L1429" t="s">
        <v>41</v>
      </c>
      <c r="M1429" t="s">
        <v>41</v>
      </c>
      <c r="N1429" t="s">
        <v>41</v>
      </c>
      <c r="O1429" t="s">
        <v>41</v>
      </c>
      <c r="P1429" t="s">
        <v>41</v>
      </c>
      <c r="Q1429" t="s">
        <v>41</v>
      </c>
      <c r="S1429" t="s">
        <v>41</v>
      </c>
    </row>
    <row r="1430" spans="1:19" hidden="1">
      <c r="A1430" s="9">
        <v>41108</v>
      </c>
      <c r="B1430" s="22"/>
      <c r="D1430" t="s">
        <v>21</v>
      </c>
    </row>
    <row r="1431" spans="1:19">
      <c r="A1431" s="9">
        <v>41108</v>
      </c>
      <c r="B1431" s="22"/>
      <c r="D1431" s="11" t="s">
        <v>22</v>
      </c>
    </row>
    <row r="1432" spans="1:19" hidden="1">
      <c r="A1432" s="9">
        <v>41109</v>
      </c>
      <c r="B1432" s="22"/>
      <c r="D1432" s="8" t="s">
        <v>20</v>
      </c>
      <c r="E1432" t="s">
        <v>41</v>
      </c>
      <c r="G1432" t="s">
        <v>41</v>
      </c>
      <c r="H1432" t="s">
        <v>41</v>
      </c>
      <c r="I1432" t="s">
        <v>41</v>
      </c>
      <c r="J1432" t="s">
        <v>41</v>
      </c>
      <c r="K1432" t="s">
        <v>41</v>
      </c>
      <c r="L1432" t="s">
        <v>41</v>
      </c>
      <c r="M1432" t="s">
        <v>41</v>
      </c>
      <c r="N1432" t="s">
        <v>41</v>
      </c>
      <c r="O1432" t="s">
        <v>41</v>
      </c>
      <c r="P1432" t="s">
        <v>41</v>
      </c>
      <c r="Q1432" t="s">
        <v>41</v>
      </c>
      <c r="S1432" t="s">
        <v>41</v>
      </c>
    </row>
    <row r="1433" spans="1:19" hidden="1">
      <c r="A1433" s="9">
        <v>41109</v>
      </c>
      <c r="B1433" s="22"/>
      <c r="D1433" t="s">
        <v>21</v>
      </c>
    </row>
    <row r="1434" spans="1:19">
      <c r="A1434" s="9">
        <v>41109</v>
      </c>
      <c r="B1434" s="22"/>
      <c r="D1434" s="11" t="s">
        <v>22</v>
      </c>
    </row>
    <row r="1435" spans="1:19" hidden="1">
      <c r="A1435" s="9">
        <v>41110</v>
      </c>
      <c r="B1435" s="22"/>
      <c r="D1435" s="8" t="s">
        <v>20</v>
      </c>
      <c r="E1435" t="s">
        <v>41</v>
      </c>
      <c r="G1435" t="s">
        <v>41</v>
      </c>
      <c r="H1435" t="s">
        <v>41</v>
      </c>
      <c r="I1435" t="s">
        <v>41</v>
      </c>
      <c r="J1435" t="s">
        <v>41</v>
      </c>
      <c r="K1435" t="s">
        <v>41</v>
      </c>
      <c r="L1435" t="s">
        <v>41</v>
      </c>
      <c r="M1435" t="s">
        <v>41</v>
      </c>
      <c r="N1435" t="s">
        <v>41</v>
      </c>
      <c r="O1435" t="s">
        <v>41</v>
      </c>
      <c r="P1435" t="s">
        <v>41</v>
      </c>
      <c r="Q1435" t="s">
        <v>41</v>
      </c>
      <c r="S1435" t="s">
        <v>41</v>
      </c>
    </row>
    <row r="1436" spans="1:19" hidden="1">
      <c r="A1436" s="9">
        <v>41110</v>
      </c>
      <c r="B1436" s="22"/>
      <c r="D1436" t="s">
        <v>21</v>
      </c>
    </row>
    <row r="1437" spans="1:19">
      <c r="A1437" s="9">
        <v>41110</v>
      </c>
      <c r="B1437" s="22"/>
      <c r="D1437" s="11" t="s">
        <v>22</v>
      </c>
    </row>
    <row r="1438" spans="1:19" hidden="1">
      <c r="A1438" s="9">
        <v>41111</v>
      </c>
      <c r="B1438" s="22"/>
      <c r="D1438" s="8" t="s">
        <v>20</v>
      </c>
    </row>
    <row r="1439" spans="1:19" hidden="1">
      <c r="A1439" s="9">
        <v>41111</v>
      </c>
      <c r="B1439" s="22"/>
      <c r="D1439" t="s">
        <v>21</v>
      </c>
    </row>
    <row r="1440" spans="1:19">
      <c r="A1440" s="9">
        <v>41111</v>
      </c>
      <c r="B1440" s="22"/>
      <c r="D1440" s="11" t="s">
        <v>22</v>
      </c>
    </row>
    <row r="1441" spans="1:4" hidden="1">
      <c r="A1441" s="9">
        <v>41112</v>
      </c>
      <c r="B1441" s="22"/>
      <c r="D1441" s="8" t="s">
        <v>20</v>
      </c>
    </row>
    <row r="1442" spans="1:4" hidden="1">
      <c r="A1442" s="9">
        <v>41112</v>
      </c>
      <c r="B1442" s="22"/>
      <c r="D1442" t="s">
        <v>21</v>
      </c>
    </row>
    <row r="1443" spans="1:4">
      <c r="A1443" s="9">
        <v>41112</v>
      </c>
      <c r="B1443" s="22"/>
      <c r="D1443" s="11" t="s">
        <v>22</v>
      </c>
    </row>
    <row r="1444" spans="1:4" hidden="1">
      <c r="A1444" s="9">
        <v>41113</v>
      </c>
      <c r="B1444" s="22"/>
      <c r="D1444" s="8" t="s">
        <v>20</v>
      </c>
    </row>
    <row r="1445" spans="1:4" hidden="1">
      <c r="A1445" s="9">
        <v>41113</v>
      </c>
      <c r="B1445" s="22"/>
      <c r="D1445" t="s">
        <v>21</v>
      </c>
    </row>
    <row r="1446" spans="1:4">
      <c r="A1446" s="9">
        <v>41113</v>
      </c>
      <c r="B1446" s="22"/>
      <c r="D1446" s="11" t="s">
        <v>22</v>
      </c>
    </row>
    <row r="1447" spans="1:4" hidden="1">
      <c r="A1447" s="9">
        <v>41114</v>
      </c>
      <c r="B1447" s="22"/>
      <c r="D1447" s="8" t="s">
        <v>20</v>
      </c>
    </row>
    <row r="1448" spans="1:4" hidden="1">
      <c r="A1448" s="9">
        <v>41114</v>
      </c>
      <c r="B1448" s="22"/>
      <c r="D1448" t="s">
        <v>21</v>
      </c>
    </row>
    <row r="1449" spans="1:4">
      <c r="A1449" s="9">
        <v>41114</v>
      </c>
      <c r="B1449" s="22"/>
      <c r="D1449" s="11" t="s">
        <v>22</v>
      </c>
    </row>
    <row r="1450" spans="1:4" hidden="1">
      <c r="A1450" s="9">
        <v>41115</v>
      </c>
      <c r="B1450" s="22"/>
      <c r="D1450" s="8" t="s">
        <v>20</v>
      </c>
    </row>
    <row r="1451" spans="1:4" hidden="1">
      <c r="A1451" s="9">
        <v>41115</v>
      </c>
      <c r="B1451" s="22"/>
      <c r="D1451" t="s">
        <v>21</v>
      </c>
    </row>
    <row r="1452" spans="1:4">
      <c r="A1452" s="9">
        <v>41115</v>
      </c>
      <c r="B1452" s="22"/>
      <c r="D1452" s="11" t="s">
        <v>22</v>
      </c>
    </row>
    <row r="1453" spans="1:4" hidden="1">
      <c r="A1453" s="9">
        <v>41116</v>
      </c>
      <c r="B1453" s="22"/>
      <c r="D1453" s="8" t="s">
        <v>20</v>
      </c>
    </row>
    <row r="1454" spans="1:4" hidden="1">
      <c r="A1454" s="9">
        <v>41116</v>
      </c>
      <c r="B1454" s="22"/>
      <c r="D1454" t="s">
        <v>21</v>
      </c>
    </row>
    <row r="1455" spans="1:4">
      <c r="A1455" s="9">
        <v>41116</v>
      </c>
      <c r="B1455" s="22"/>
      <c r="D1455" s="11" t="s">
        <v>22</v>
      </c>
    </row>
    <row r="1456" spans="1:4" hidden="1">
      <c r="A1456" s="9">
        <v>41117</v>
      </c>
      <c r="B1456" s="22"/>
      <c r="D1456" s="8" t="s">
        <v>20</v>
      </c>
    </row>
    <row r="1457" spans="1:4" hidden="1">
      <c r="A1457" s="9">
        <v>41117</v>
      </c>
      <c r="B1457" s="22"/>
      <c r="D1457" t="s">
        <v>21</v>
      </c>
    </row>
    <row r="1458" spans="1:4">
      <c r="A1458" s="9">
        <v>41117</v>
      </c>
      <c r="B1458" s="22"/>
      <c r="D1458" s="11" t="s">
        <v>22</v>
      </c>
    </row>
    <row r="1459" spans="1:4" hidden="1">
      <c r="A1459" s="9">
        <v>41118</v>
      </c>
      <c r="B1459" s="22"/>
      <c r="D1459" s="8" t="s">
        <v>20</v>
      </c>
    </row>
    <row r="1460" spans="1:4" hidden="1">
      <c r="A1460" s="9">
        <v>41118</v>
      </c>
      <c r="B1460" s="22"/>
      <c r="D1460" t="s">
        <v>21</v>
      </c>
    </row>
    <row r="1461" spans="1:4">
      <c r="A1461" s="9">
        <v>41118</v>
      </c>
      <c r="B1461" s="22"/>
      <c r="D1461" s="11" t="s">
        <v>22</v>
      </c>
    </row>
    <row r="1462" spans="1:4" hidden="1">
      <c r="A1462" s="9">
        <v>41119</v>
      </c>
      <c r="B1462" s="22"/>
    </row>
    <row r="1463" spans="1:4" hidden="1">
      <c r="A1463" s="9">
        <v>41119</v>
      </c>
      <c r="B1463" s="22"/>
    </row>
    <row r="1464" spans="1:4" hidden="1">
      <c r="A1464" s="9">
        <v>41119</v>
      </c>
      <c r="B1464" s="22"/>
    </row>
    <row r="1465" spans="1:4" hidden="1">
      <c r="A1465" s="9">
        <v>41120</v>
      </c>
      <c r="B1465" s="22"/>
    </row>
    <row r="1466" spans="1:4" hidden="1">
      <c r="A1466" s="9">
        <v>41120</v>
      </c>
      <c r="B1466" s="22"/>
    </row>
    <row r="1467" spans="1:4" hidden="1">
      <c r="A1467" s="9">
        <v>41120</v>
      </c>
      <c r="B1467" s="22"/>
    </row>
    <row r="1468" spans="1:4" hidden="1">
      <c r="A1468" s="9">
        <v>41121</v>
      </c>
      <c r="B1468" s="22"/>
    </row>
    <row r="1469" spans="1:4" hidden="1">
      <c r="A1469" s="9">
        <v>41121</v>
      </c>
      <c r="B1469" s="22"/>
    </row>
    <row r="1470" spans="1:4" hidden="1">
      <c r="A1470" s="9">
        <v>41121</v>
      </c>
      <c r="B1470" s="22"/>
    </row>
    <row r="1471" spans="1:4">
      <c r="B1471" s="22"/>
    </row>
    <row r="1472" spans="1:4">
      <c r="B1472" s="22"/>
    </row>
    <row r="1473" spans="2:2">
      <c r="B1473" s="22"/>
    </row>
    <row r="1474" spans="2:2">
      <c r="B1474" s="22"/>
    </row>
    <row r="1475" spans="2:2">
      <c r="B1475" s="22"/>
    </row>
    <row r="1476" spans="2:2">
      <c r="B1476" s="22"/>
    </row>
  </sheetData>
  <autoFilter ref="A3:AE1470">
    <filterColumn colId="3">
      <filters>
        <filter val="Cs-137"/>
      </filters>
    </filterColumn>
  </autoFilter>
  <phoneticPr fontId="2"/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476"/>
  <sheetViews>
    <sheetView zoomScale="85" zoomScaleNormal="85" workbookViewId="0">
      <pane xSplit="4" ySplit="3" topLeftCell="E280" activePane="bottomRight" state="frozen"/>
      <selection pane="topRight" activeCell="C1" sqref="C1"/>
      <selection pane="bottomLeft" activeCell="A4" sqref="A4"/>
      <selection pane="bottomRight" activeCell="I138" sqref="I138"/>
    </sheetView>
  </sheetViews>
  <sheetFormatPr defaultRowHeight="14.25"/>
  <cols>
    <col min="1" max="1" width="7" customWidth="1"/>
    <col min="2" max="2" width="3.75" customWidth="1"/>
    <col min="3" max="3" width="7.75" customWidth="1"/>
    <col min="4" max="4" width="7.625" customWidth="1"/>
    <col min="7" max="8" width="7.25" customWidth="1"/>
    <col min="10" max="10" width="9" style="1"/>
    <col min="11" max="11" width="8.625" customWidth="1"/>
    <col min="12" max="12" width="9.75" style="1" customWidth="1"/>
    <col min="13" max="13" width="8.625" style="1" customWidth="1"/>
    <col min="14" max="14" width="9.75" style="1" customWidth="1"/>
    <col min="15" max="15" width="8.25" customWidth="1"/>
    <col min="16" max="17" width="8.625" style="1" customWidth="1"/>
    <col min="18" max="18" width="9.75" style="1" customWidth="1"/>
    <col min="19" max="19" width="7.25" customWidth="1"/>
    <col min="20" max="20" width="7.625" style="1" customWidth="1"/>
    <col min="21" max="21" width="8.625" style="1" customWidth="1"/>
    <col min="22" max="22" width="9.75" style="1" customWidth="1"/>
    <col min="23" max="23" width="9.75" customWidth="1"/>
    <col min="24" max="25" width="10.75" customWidth="1"/>
    <col min="26" max="29" width="10.75" style="70" customWidth="1"/>
    <col min="30" max="30" width="11.125" style="70" customWidth="1"/>
    <col min="31" max="34" width="11.125" customWidth="1"/>
    <col min="35" max="36" width="9.5" bestFit="1" customWidth="1"/>
    <col min="37" max="37" width="11.625" bestFit="1" customWidth="1"/>
  </cols>
  <sheetData>
    <row r="2" spans="1:37">
      <c r="L2" s="2"/>
      <c r="N2" s="2"/>
      <c r="R2" s="2"/>
      <c r="V2" s="2"/>
    </row>
    <row r="3" spans="1:37" s="3" customFormat="1" ht="58.5" customHeight="1">
      <c r="A3" s="3" t="s">
        <v>0</v>
      </c>
      <c r="C3" s="3" t="s">
        <v>1</v>
      </c>
      <c r="D3" s="3" t="s">
        <v>2</v>
      </c>
      <c r="E3" s="3" t="s">
        <v>3</v>
      </c>
      <c r="F3" s="3" t="s">
        <v>56</v>
      </c>
      <c r="G3" s="3" t="s">
        <v>4</v>
      </c>
      <c r="H3" s="3" t="s">
        <v>55</v>
      </c>
      <c r="I3" s="4" t="s">
        <v>5</v>
      </c>
      <c r="J3" s="5" t="s">
        <v>6</v>
      </c>
      <c r="K3" s="3" t="s">
        <v>753</v>
      </c>
      <c r="L3" s="2" t="s">
        <v>754</v>
      </c>
      <c r="M3" s="5" t="s">
        <v>756</v>
      </c>
      <c r="N3" s="5" t="s">
        <v>760</v>
      </c>
      <c r="O3" s="4" t="s">
        <v>7</v>
      </c>
      <c r="P3" s="5" t="s">
        <v>8</v>
      </c>
      <c r="Q3" s="5" t="s">
        <v>755</v>
      </c>
      <c r="R3" s="5" t="s">
        <v>761</v>
      </c>
      <c r="S3" s="4" t="s">
        <v>9</v>
      </c>
      <c r="T3" s="5" t="s">
        <v>10</v>
      </c>
      <c r="U3" s="5" t="s">
        <v>757</v>
      </c>
      <c r="V3" s="5" t="s">
        <v>759</v>
      </c>
      <c r="W3" s="3" t="s">
        <v>11</v>
      </c>
      <c r="X3" s="6" t="s">
        <v>12</v>
      </c>
      <c r="Y3" s="42" t="s">
        <v>57</v>
      </c>
      <c r="Z3" s="71" t="s">
        <v>748</v>
      </c>
      <c r="AA3" s="42" t="s">
        <v>749</v>
      </c>
      <c r="AB3" s="42" t="s">
        <v>750</v>
      </c>
      <c r="AC3" s="42" t="s">
        <v>751</v>
      </c>
      <c r="AD3" s="71" t="s">
        <v>13</v>
      </c>
      <c r="AE3" s="3" t="s">
        <v>14</v>
      </c>
      <c r="AF3" s="3" t="s">
        <v>15</v>
      </c>
      <c r="AG3" s="3" t="s">
        <v>16</v>
      </c>
      <c r="AH3" s="3" t="s">
        <v>17</v>
      </c>
      <c r="AI3"/>
      <c r="AJ3" t="s">
        <v>18</v>
      </c>
      <c r="AK3" t="s">
        <v>19</v>
      </c>
    </row>
    <row r="4" spans="1:37" s="3" customFormat="1">
      <c r="A4" s="9">
        <v>40635</v>
      </c>
      <c r="B4" s="61"/>
      <c r="C4" s="10">
        <v>0</v>
      </c>
      <c r="D4" s="11" t="s">
        <v>22</v>
      </c>
      <c r="E4" s="11"/>
      <c r="F4" s="11"/>
      <c r="G4" s="11"/>
      <c r="H4" s="11"/>
      <c r="I4" s="11"/>
      <c r="J4" s="12">
        <v>7900000</v>
      </c>
      <c r="K4" s="13"/>
      <c r="L4" s="12">
        <v>120000000</v>
      </c>
      <c r="M4" s="5"/>
      <c r="N4" s="12"/>
      <c r="O4" s="4"/>
      <c r="P4" s="5">
        <v>5900000</v>
      </c>
      <c r="Q4" s="5"/>
      <c r="R4" s="12"/>
      <c r="S4" s="4"/>
      <c r="T4" s="5">
        <v>5800000</v>
      </c>
      <c r="U4" s="5"/>
      <c r="V4" s="12"/>
      <c r="W4" s="17"/>
      <c r="X4" s="20"/>
      <c r="Y4" s="20"/>
      <c r="Z4" s="70"/>
      <c r="AA4"/>
      <c r="AB4"/>
      <c r="AC4" s="79"/>
      <c r="AD4" s="70"/>
      <c r="AE4"/>
      <c r="AF4"/>
      <c r="AG4"/>
      <c r="AH4"/>
      <c r="AK4">
        <v>5200000000</v>
      </c>
    </row>
    <row r="5" spans="1:37" s="3" customFormat="1">
      <c r="A5" s="9">
        <v>40636</v>
      </c>
      <c r="B5" s="65"/>
      <c r="C5" s="10">
        <v>0</v>
      </c>
      <c r="D5" s="11" t="s">
        <v>22</v>
      </c>
      <c r="E5" s="11">
        <v>150000</v>
      </c>
      <c r="F5" s="11"/>
      <c r="G5" s="11"/>
      <c r="H5" s="11"/>
      <c r="I5" s="11"/>
      <c r="J5" s="12"/>
      <c r="K5" s="13"/>
      <c r="L5" s="12">
        <v>36000000</v>
      </c>
      <c r="M5" s="5"/>
      <c r="N5" s="12"/>
      <c r="O5" s="4"/>
      <c r="P5" s="5"/>
      <c r="Q5" s="5"/>
      <c r="R5" s="12"/>
      <c r="S5" s="4"/>
      <c r="T5" s="13">
        <v>4600000</v>
      </c>
      <c r="U5" s="5"/>
      <c r="V5" s="12"/>
      <c r="W5" s="17"/>
      <c r="X5" s="20"/>
      <c r="Y5" s="20"/>
      <c r="Z5" s="70"/>
      <c r="AA5"/>
      <c r="AB5"/>
      <c r="AC5" s="79"/>
      <c r="AD5" s="70"/>
      <c r="AE5"/>
      <c r="AF5"/>
      <c r="AG5"/>
      <c r="AH5"/>
      <c r="AK5">
        <v>1900000000</v>
      </c>
    </row>
    <row r="6" spans="1:37" s="3" customFormat="1">
      <c r="A6" s="9">
        <v>40637</v>
      </c>
      <c r="B6" s="61"/>
      <c r="C6" s="10"/>
      <c r="D6" s="11" t="s">
        <v>22</v>
      </c>
      <c r="E6" s="13">
        <v>270000</v>
      </c>
      <c r="F6" s="13"/>
      <c r="G6" s="13"/>
      <c r="H6" s="13"/>
      <c r="I6" s="13"/>
      <c r="J6" s="12"/>
      <c r="K6" s="13"/>
      <c r="L6" s="12">
        <v>96000000</v>
      </c>
      <c r="M6" s="5"/>
      <c r="N6" s="12"/>
      <c r="O6" s="4"/>
      <c r="P6" s="5"/>
      <c r="Q6" s="5"/>
      <c r="R6" s="12"/>
      <c r="S6" s="4"/>
      <c r="T6" s="13">
        <v>4200000</v>
      </c>
      <c r="U6" s="5"/>
      <c r="V6" s="12"/>
      <c r="W6" s="17"/>
      <c r="X6" s="20"/>
      <c r="Y6" s="20"/>
      <c r="Z6" s="72"/>
      <c r="AA6" s="14"/>
      <c r="AB6" s="79"/>
      <c r="AC6" s="79"/>
      <c r="AD6" s="78">
        <v>1100</v>
      </c>
      <c r="AE6" s="15">
        <v>21000</v>
      </c>
      <c r="AF6" s="15">
        <v>180</v>
      </c>
      <c r="AG6" s="15">
        <v>44</v>
      </c>
      <c r="AH6" s="15">
        <v>1100</v>
      </c>
      <c r="AI6"/>
      <c r="AJ6"/>
      <c r="AK6">
        <v>1900000000</v>
      </c>
    </row>
    <row r="7" spans="1:37" s="3" customFormat="1">
      <c r="A7" s="9">
        <v>40638</v>
      </c>
      <c r="B7" s="61"/>
      <c r="C7" s="10"/>
      <c r="D7" s="11" t="s">
        <v>22</v>
      </c>
      <c r="E7" s="13">
        <v>420000</v>
      </c>
      <c r="F7" s="13"/>
      <c r="G7" s="13"/>
      <c r="H7" s="13"/>
      <c r="I7" s="13"/>
      <c r="J7" s="12"/>
      <c r="K7" s="13"/>
      <c r="L7" s="12">
        <v>5500000</v>
      </c>
      <c r="M7" s="5"/>
      <c r="N7" s="12"/>
      <c r="O7" s="4"/>
      <c r="P7" s="5"/>
      <c r="Q7" s="5"/>
      <c r="R7" s="12"/>
      <c r="S7" s="4"/>
      <c r="T7" s="5">
        <v>3200000</v>
      </c>
      <c r="U7" s="5"/>
      <c r="V7" s="12"/>
      <c r="W7" s="17"/>
      <c r="X7" s="20"/>
      <c r="Y7" s="20"/>
      <c r="Z7" s="72"/>
      <c r="AA7"/>
      <c r="AB7" s="79"/>
      <c r="AC7" s="79"/>
      <c r="AD7" s="70"/>
      <c r="AE7"/>
      <c r="AF7"/>
      <c r="AG7"/>
      <c r="AH7"/>
      <c r="AI7"/>
      <c r="AJ7"/>
      <c r="AK7"/>
    </row>
    <row r="8" spans="1:37" s="3" customFormat="1">
      <c r="A8" s="9">
        <v>40639</v>
      </c>
      <c r="B8" s="61"/>
      <c r="C8" s="10"/>
      <c r="D8" s="11" t="s">
        <v>22</v>
      </c>
      <c r="E8" s="13">
        <v>660000</v>
      </c>
      <c r="F8" s="13"/>
      <c r="G8" s="13"/>
      <c r="H8" s="13"/>
      <c r="I8" s="13"/>
      <c r="J8" s="12"/>
      <c r="K8" s="13"/>
      <c r="L8" s="12">
        <v>3200000</v>
      </c>
      <c r="M8" s="5"/>
      <c r="N8" s="12"/>
      <c r="O8" s="4"/>
      <c r="P8" s="5"/>
      <c r="Q8" s="5"/>
      <c r="R8" s="12"/>
      <c r="S8" s="4"/>
      <c r="T8" s="5">
        <v>1800000</v>
      </c>
      <c r="U8" s="5"/>
      <c r="V8" s="12"/>
      <c r="W8" s="17"/>
      <c r="X8" s="20"/>
      <c r="Y8" s="20"/>
      <c r="Z8" s="72"/>
      <c r="AA8"/>
      <c r="AB8" s="79"/>
      <c r="AC8" s="79"/>
      <c r="AD8" s="70"/>
      <c r="AE8"/>
      <c r="AF8"/>
      <c r="AG8"/>
      <c r="AH8"/>
      <c r="AI8"/>
      <c r="AJ8"/>
      <c r="AK8"/>
    </row>
    <row r="9" spans="1:37" s="3" customFormat="1">
      <c r="A9" s="9">
        <v>40640</v>
      </c>
      <c r="B9" s="61"/>
      <c r="C9" s="10"/>
      <c r="D9" s="11" t="s">
        <v>22</v>
      </c>
      <c r="E9" s="13">
        <v>440000</v>
      </c>
      <c r="F9" s="13"/>
      <c r="G9" s="13"/>
      <c r="H9" s="13"/>
      <c r="I9" s="13"/>
      <c r="J9" s="12"/>
      <c r="K9" s="11"/>
      <c r="L9" s="12">
        <v>1500000</v>
      </c>
      <c r="M9" s="5"/>
      <c r="N9" s="12"/>
      <c r="O9" s="4"/>
      <c r="P9" s="5"/>
      <c r="Q9" s="5"/>
      <c r="R9" s="12"/>
      <c r="S9" s="4"/>
      <c r="T9" s="5">
        <v>1500000</v>
      </c>
      <c r="U9" s="5"/>
      <c r="V9" s="12"/>
      <c r="W9" s="11"/>
      <c r="X9"/>
      <c r="Y9"/>
      <c r="Z9" s="72"/>
      <c r="AA9" s="14"/>
      <c r="AB9" s="79"/>
      <c r="AC9" s="79"/>
      <c r="AD9" s="78">
        <v>11000</v>
      </c>
      <c r="AE9" s="15">
        <v>5000</v>
      </c>
      <c r="AF9" s="15">
        <v>92</v>
      </c>
      <c r="AG9" s="15">
        <v>28</v>
      </c>
      <c r="AH9" s="15">
        <v>11000</v>
      </c>
      <c r="AI9"/>
      <c r="AJ9"/>
      <c r="AK9"/>
    </row>
    <row r="10" spans="1:37" s="3" customFormat="1">
      <c r="A10" s="9">
        <v>40641</v>
      </c>
      <c r="B10" s="61"/>
      <c r="C10" s="10"/>
      <c r="D10" s="11" t="s">
        <v>22</v>
      </c>
      <c r="E10" s="13">
        <v>350000</v>
      </c>
      <c r="F10" s="13"/>
      <c r="G10" s="13"/>
      <c r="H10" s="13"/>
      <c r="I10" s="13"/>
      <c r="J10" s="12"/>
      <c r="K10" s="11"/>
      <c r="L10" s="12">
        <v>630000</v>
      </c>
      <c r="M10" s="5"/>
      <c r="N10" s="12"/>
      <c r="O10" s="4"/>
      <c r="P10" s="5"/>
      <c r="Q10" s="5"/>
      <c r="R10" s="12"/>
      <c r="S10" s="4"/>
      <c r="T10" s="5">
        <v>260000</v>
      </c>
      <c r="U10" s="5"/>
      <c r="V10" s="12"/>
      <c r="W10" s="11"/>
      <c r="X10"/>
      <c r="Y10"/>
      <c r="Z10" s="72"/>
      <c r="AA10"/>
      <c r="AB10" s="79"/>
      <c r="AC10" s="79"/>
      <c r="AD10" s="70"/>
      <c r="AE10"/>
      <c r="AF10"/>
      <c r="AG10"/>
      <c r="AH10"/>
      <c r="AI10"/>
      <c r="AJ10"/>
      <c r="AK10"/>
    </row>
    <row r="11" spans="1:37" s="3" customFormat="1">
      <c r="A11" s="9">
        <v>40642</v>
      </c>
      <c r="B11" s="61"/>
      <c r="C11" s="10"/>
      <c r="D11" s="11" t="s">
        <v>22</v>
      </c>
      <c r="E11" s="11">
        <v>150000</v>
      </c>
      <c r="F11" s="11"/>
      <c r="G11" s="11"/>
      <c r="H11" s="11"/>
      <c r="I11" s="11"/>
      <c r="J11" s="12"/>
      <c r="K11" s="11"/>
      <c r="L11" s="12">
        <v>230000</v>
      </c>
      <c r="M11" s="12"/>
      <c r="N11" s="12"/>
      <c r="O11" s="11"/>
      <c r="P11" s="12"/>
      <c r="Q11" s="12"/>
      <c r="R11" s="12"/>
      <c r="S11" s="11"/>
      <c r="T11" s="12">
        <v>210000</v>
      </c>
      <c r="U11" s="12"/>
      <c r="V11" s="12"/>
      <c r="W11" s="11"/>
      <c r="X11"/>
      <c r="Y11"/>
      <c r="Z11" s="72"/>
      <c r="AA11"/>
      <c r="AB11" s="79"/>
      <c r="AC11" s="79"/>
      <c r="AD11" s="70"/>
      <c r="AE11"/>
      <c r="AF11"/>
      <c r="AG11"/>
      <c r="AH11"/>
      <c r="AI11"/>
      <c r="AJ11"/>
      <c r="AK11"/>
    </row>
    <row r="12" spans="1:37" s="3" customFormat="1">
      <c r="A12" s="9">
        <v>40643.291666666664</v>
      </c>
      <c r="B12" s="61"/>
      <c r="C12" s="10"/>
      <c r="D12" s="11" t="s">
        <v>22</v>
      </c>
      <c r="E12" s="11">
        <v>110000</v>
      </c>
      <c r="F12" s="11"/>
      <c r="G12" s="11"/>
      <c r="H12" s="11"/>
      <c r="I12" s="11"/>
      <c r="J12" s="12"/>
      <c r="K12" s="11"/>
      <c r="L12" s="12">
        <v>160000</v>
      </c>
      <c r="M12" s="12"/>
      <c r="N12" s="12"/>
      <c r="O12" s="11"/>
      <c r="P12" s="12"/>
      <c r="Q12" s="12"/>
      <c r="R12" s="12"/>
      <c r="S12" s="11"/>
      <c r="T12" s="12">
        <v>170000</v>
      </c>
      <c r="U12" s="12"/>
      <c r="V12" s="12"/>
      <c r="W12" s="11"/>
      <c r="X12"/>
      <c r="Y12"/>
      <c r="Z12" s="72"/>
      <c r="AA12" s="14"/>
      <c r="AB12" s="79"/>
      <c r="AC12" s="79"/>
      <c r="AD12" s="78">
        <v>5100</v>
      </c>
      <c r="AE12" s="15">
        <v>2300</v>
      </c>
      <c r="AF12" s="15">
        <v>240</v>
      </c>
      <c r="AG12" s="15">
        <v>25</v>
      </c>
      <c r="AH12" s="15">
        <v>5100</v>
      </c>
      <c r="AI12"/>
      <c r="AJ12"/>
      <c r="AK12"/>
    </row>
    <row r="13" spans="1:37" s="3" customFormat="1">
      <c r="A13" s="9">
        <v>40644.291666666664</v>
      </c>
      <c r="B13" s="65"/>
      <c r="C13" s="10"/>
      <c r="D13" s="11" t="s">
        <v>22</v>
      </c>
      <c r="E13" s="11">
        <v>67000</v>
      </c>
      <c r="F13" s="11"/>
      <c r="G13" s="11"/>
      <c r="H13" s="11"/>
      <c r="I13" s="11"/>
      <c r="J13" s="12"/>
      <c r="K13" s="11"/>
      <c r="L13" s="12">
        <v>120000</v>
      </c>
      <c r="M13" s="12"/>
      <c r="N13" s="12"/>
      <c r="O13" s="11"/>
      <c r="P13" s="12"/>
      <c r="Q13" s="12"/>
      <c r="R13" s="12"/>
      <c r="S13" s="11"/>
      <c r="T13" s="12">
        <v>120000</v>
      </c>
      <c r="U13" s="12"/>
      <c r="V13" s="12"/>
      <c r="W13" s="11"/>
      <c r="X13"/>
      <c r="Y13"/>
      <c r="Z13" s="72"/>
      <c r="AA13"/>
      <c r="AB13" s="79"/>
      <c r="AC13" s="79"/>
      <c r="AD13" s="70"/>
      <c r="AE13"/>
      <c r="AF13"/>
      <c r="AG13"/>
      <c r="AH13"/>
      <c r="AI13"/>
      <c r="AJ13"/>
      <c r="AK13"/>
    </row>
    <row r="14" spans="1:37" s="3" customFormat="1">
      <c r="A14" s="9">
        <v>40645.291666666664</v>
      </c>
      <c r="B14" s="61"/>
      <c r="C14" s="10"/>
      <c r="D14" s="11" t="s">
        <v>22</v>
      </c>
      <c r="E14" s="11">
        <v>36000</v>
      </c>
      <c r="F14" s="11"/>
      <c r="G14" s="11">
        <v>69000</v>
      </c>
      <c r="H14" s="11"/>
      <c r="I14" s="11"/>
      <c r="J14" s="12"/>
      <c r="K14" s="11"/>
      <c r="L14" s="12">
        <v>84000</v>
      </c>
      <c r="M14" s="12"/>
      <c r="N14" s="12"/>
      <c r="O14" s="11"/>
      <c r="P14" s="12"/>
      <c r="Q14" s="12"/>
      <c r="R14" s="12"/>
      <c r="S14" s="11"/>
      <c r="T14" s="12"/>
      <c r="U14" s="12"/>
      <c r="V14" s="12"/>
      <c r="W14" s="11">
        <v>91000</v>
      </c>
      <c r="X14"/>
      <c r="Y14"/>
      <c r="Z14" s="72"/>
      <c r="AA14"/>
      <c r="AB14" s="79"/>
      <c r="AC14" s="79"/>
      <c r="AD14" s="70"/>
      <c r="AE14"/>
      <c r="AF14"/>
      <c r="AG14"/>
      <c r="AH14"/>
      <c r="AI14"/>
      <c r="AJ14"/>
      <c r="AK14"/>
    </row>
    <row r="15" spans="1:37" s="3" customFormat="1">
      <c r="A15" s="9">
        <v>40646.291666666664</v>
      </c>
      <c r="B15" s="61"/>
      <c r="C15" s="10"/>
      <c r="D15" s="11" t="s">
        <v>22</v>
      </c>
      <c r="E15" s="11">
        <v>28000</v>
      </c>
      <c r="F15" s="11"/>
      <c r="G15" s="11">
        <v>48000</v>
      </c>
      <c r="H15" s="11"/>
      <c r="I15" s="11"/>
      <c r="J15" s="12"/>
      <c r="K15" s="11"/>
      <c r="L15" s="12">
        <v>55000</v>
      </c>
      <c r="M15" s="12"/>
      <c r="N15" s="12"/>
      <c r="O15" s="11"/>
      <c r="P15" s="12"/>
      <c r="Q15" s="12"/>
      <c r="R15" s="12"/>
      <c r="S15" s="11"/>
      <c r="T15" s="12"/>
      <c r="U15" s="12"/>
      <c r="V15" s="12"/>
      <c r="W15" s="11">
        <v>63000</v>
      </c>
      <c r="X15"/>
      <c r="Y15"/>
      <c r="Z15" s="72"/>
      <c r="AA15" s="14"/>
      <c r="AB15" s="79"/>
      <c r="AC15" s="79"/>
      <c r="AD15" s="70">
        <v>7800</v>
      </c>
      <c r="AE15" s="14">
        <v>13000</v>
      </c>
      <c r="AF15" s="16">
        <v>1400</v>
      </c>
      <c r="AG15" s="16">
        <v>1400</v>
      </c>
      <c r="AH15">
        <v>7800</v>
      </c>
      <c r="AI15"/>
      <c r="AJ15"/>
      <c r="AK15"/>
    </row>
    <row r="16" spans="1:37" s="3" customFormat="1">
      <c r="A16" s="9">
        <v>40647.291666666664</v>
      </c>
      <c r="B16" s="61"/>
      <c r="C16" s="10"/>
      <c r="D16" s="11" t="s">
        <v>22</v>
      </c>
      <c r="E16" s="11">
        <v>12000</v>
      </c>
      <c r="F16" s="11"/>
      <c r="G16" s="11">
        <v>36000</v>
      </c>
      <c r="H16" s="11"/>
      <c r="I16" s="11"/>
      <c r="J16" s="12"/>
      <c r="K16" s="11"/>
      <c r="L16" s="12">
        <v>33000</v>
      </c>
      <c r="M16" s="12"/>
      <c r="N16" s="12"/>
      <c r="O16" s="11"/>
      <c r="P16" s="12"/>
      <c r="Q16" s="12"/>
      <c r="R16" s="12"/>
      <c r="S16" s="11"/>
      <c r="T16" s="12"/>
      <c r="U16" s="12"/>
      <c r="V16" s="12"/>
      <c r="W16" s="11">
        <v>57000</v>
      </c>
      <c r="X16"/>
      <c r="Y16"/>
      <c r="Z16" s="72"/>
      <c r="AA16">
        <v>72000</v>
      </c>
      <c r="AB16">
        <v>36000</v>
      </c>
      <c r="AC16">
        <v>7100</v>
      </c>
      <c r="AD16" s="70"/>
      <c r="AE16"/>
      <c r="AF16"/>
      <c r="AG16"/>
      <c r="AH16"/>
      <c r="AI16"/>
      <c r="AJ16"/>
      <c r="AK16"/>
    </row>
    <row r="17" spans="1:37" s="3" customFormat="1">
      <c r="A17" s="9">
        <v>40648.291666666664</v>
      </c>
      <c r="B17" s="61"/>
      <c r="C17" s="10"/>
      <c r="D17" s="11" t="s">
        <v>22</v>
      </c>
      <c r="E17" s="11">
        <v>13000</v>
      </c>
      <c r="F17" s="11"/>
      <c r="G17" s="11">
        <v>19000</v>
      </c>
      <c r="H17" s="11"/>
      <c r="I17" s="11"/>
      <c r="J17" s="12"/>
      <c r="K17" s="17"/>
      <c r="L17" s="12">
        <v>130000</v>
      </c>
      <c r="M17" s="12"/>
      <c r="N17" s="12"/>
      <c r="O17" s="11"/>
      <c r="P17" s="12"/>
      <c r="Q17" s="12"/>
      <c r="R17" s="12"/>
      <c r="S17" s="11"/>
      <c r="T17" s="12"/>
      <c r="U17" s="12"/>
      <c r="V17" s="12"/>
      <c r="W17" s="11">
        <v>26000</v>
      </c>
      <c r="X17"/>
      <c r="Y17"/>
      <c r="Z17" s="72"/>
      <c r="AA17">
        <v>1400</v>
      </c>
      <c r="AB17">
        <v>940</v>
      </c>
      <c r="AC17">
        <v>2000</v>
      </c>
      <c r="AD17" s="70"/>
      <c r="AE17"/>
      <c r="AF17"/>
      <c r="AG17"/>
      <c r="AH17"/>
      <c r="AI17"/>
      <c r="AJ17"/>
      <c r="AK17"/>
    </row>
    <row r="18" spans="1:37" s="3" customFormat="1">
      <c r="A18" s="9">
        <v>40649.291666666664</v>
      </c>
      <c r="B18" s="61"/>
      <c r="C18" s="10"/>
      <c r="D18" s="11" t="s">
        <v>22</v>
      </c>
      <c r="E18" s="11">
        <v>6500</v>
      </c>
      <c r="F18" s="11"/>
      <c r="G18" s="11">
        <v>17000</v>
      </c>
      <c r="H18" s="11"/>
      <c r="I18" s="11"/>
      <c r="J18" s="12"/>
      <c r="K18" s="11"/>
      <c r="L18" s="12">
        <v>92000</v>
      </c>
      <c r="M18" s="12"/>
      <c r="N18" s="12"/>
      <c r="O18" s="11"/>
      <c r="P18" s="12"/>
      <c r="Q18" s="12"/>
      <c r="R18" s="12"/>
      <c r="S18" s="11"/>
      <c r="T18" s="12"/>
      <c r="U18" s="12"/>
      <c r="V18" s="12"/>
      <c r="W18" s="11">
        <v>19000</v>
      </c>
      <c r="X18"/>
      <c r="Y18"/>
      <c r="Z18" s="72"/>
      <c r="AA18">
        <v>1600</v>
      </c>
      <c r="AB18">
        <v>1000</v>
      </c>
      <c r="AC18">
        <v>2100</v>
      </c>
      <c r="AD18" s="70">
        <v>2000</v>
      </c>
      <c r="AE18" s="14">
        <v>14000</v>
      </c>
      <c r="AF18" s="16">
        <v>1100</v>
      </c>
      <c r="AG18" s="16">
        <v>1100</v>
      </c>
      <c r="AH18">
        <v>2000</v>
      </c>
      <c r="AI18"/>
      <c r="AJ18"/>
      <c r="AK18"/>
    </row>
    <row r="19" spans="1:37" s="3" customFormat="1">
      <c r="A19" s="9">
        <v>40650.291666666664</v>
      </c>
      <c r="B19" s="61"/>
      <c r="C19" s="10"/>
      <c r="D19" s="11" t="s">
        <v>22</v>
      </c>
      <c r="E19" s="11">
        <v>4800</v>
      </c>
      <c r="F19" s="11"/>
      <c r="G19" s="11">
        <v>15000</v>
      </c>
      <c r="H19" s="11"/>
      <c r="I19" s="11"/>
      <c r="J19" s="12"/>
      <c r="K19" s="11">
        <v>44000</v>
      </c>
      <c r="L19" s="12">
        <v>100000</v>
      </c>
      <c r="M19" s="12"/>
      <c r="N19" s="12"/>
      <c r="O19" s="11"/>
      <c r="P19" s="12"/>
      <c r="Q19" s="12"/>
      <c r="R19" s="12"/>
      <c r="S19" s="11"/>
      <c r="T19" s="12"/>
      <c r="U19" s="12"/>
      <c r="V19" s="12"/>
      <c r="W19" s="11">
        <v>6000</v>
      </c>
      <c r="X19"/>
      <c r="Y19"/>
      <c r="Z19" s="70"/>
      <c r="AA19"/>
      <c r="AB19" s="79"/>
      <c r="AC19" s="79"/>
      <c r="AD19" s="70"/>
      <c r="AE19"/>
      <c r="AF19"/>
      <c r="AG19"/>
      <c r="AH19"/>
      <c r="AI19"/>
      <c r="AJ19"/>
      <c r="AK19"/>
    </row>
    <row r="20" spans="1:37" s="3" customFormat="1" ht="15" thickBot="1">
      <c r="A20" s="9">
        <v>40651.291666666664</v>
      </c>
      <c r="B20" s="65"/>
      <c r="C20" s="10"/>
      <c r="D20" s="11" t="s">
        <v>22</v>
      </c>
      <c r="E20" s="11">
        <v>3400</v>
      </c>
      <c r="F20" s="11"/>
      <c r="G20" s="11">
        <v>14000</v>
      </c>
      <c r="H20" s="11"/>
      <c r="I20" s="11"/>
      <c r="J20" s="12"/>
      <c r="K20" s="11">
        <v>18000</v>
      </c>
      <c r="L20" s="12">
        <v>72000</v>
      </c>
      <c r="M20" s="12"/>
      <c r="N20" s="12"/>
      <c r="O20" s="11"/>
      <c r="P20" s="12"/>
      <c r="Q20" s="12"/>
      <c r="R20" s="12"/>
      <c r="S20" s="11"/>
      <c r="T20" s="12"/>
      <c r="U20" s="12"/>
      <c r="V20" s="12"/>
      <c r="W20" s="11">
        <v>6900</v>
      </c>
      <c r="X20"/>
      <c r="Y20"/>
      <c r="Z20" s="70"/>
      <c r="AA20"/>
      <c r="AB20" s="79"/>
      <c r="AC20" s="79"/>
      <c r="AD20" s="70"/>
      <c r="AE20"/>
      <c r="AF20"/>
      <c r="AG20"/>
      <c r="AH20"/>
      <c r="AI20"/>
      <c r="AJ20"/>
      <c r="AK20"/>
    </row>
    <row r="21" spans="1:37" s="3" customFormat="1" ht="18.75" thickTop="1" thickBot="1">
      <c r="A21" s="9">
        <v>40652.291666666664</v>
      </c>
      <c r="B21" s="61"/>
      <c r="C21" s="18">
        <v>34.5</v>
      </c>
      <c r="D21" s="11" t="s">
        <v>22</v>
      </c>
      <c r="E21" s="11">
        <v>3600</v>
      </c>
      <c r="F21" s="11"/>
      <c r="G21" s="11">
        <v>13000</v>
      </c>
      <c r="H21" s="11"/>
      <c r="I21" s="11"/>
      <c r="J21" s="12"/>
      <c r="K21" s="11">
        <v>15000</v>
      </c>
      <c r="L21" s="12">
        <v>24000</v>
      </c>
      <c r="M21" s="12"/>
      <c r="N21" s="12"/>
      <c r="O21" s="11"/>
      <c r="P21" s="12"/>
      <c r="Q21" s="12"/>
      <c r="R21" s="12"/>
      <c r="S21" s="11"/>
      <c r="T21" s="12"/>
      <c r="U21" s="12"/>
      <c r="V21" s="12"/>
      <c r="W21" s="11">
        <v>3600</v>
      </c>
      <c r="X21"/>
      <c r="Y21"/>
      <c r="Z21" s="70"/>
      <c r="AA21"/>
      <c r="AB21" s="79"/>
      <c r="AC21" s="79"/>
      <c r="AD21" s="70">
        <v>1700</v>
      </c>
      <c r="AE21" s="14">
        <v>68000</v>
      </c>
      <c r="AF21" s="16">
        <v>1000</v>
      </c>
      <c r="AG21" s="16">
        <v>990</v>
      </c>
      <c r="AH21">
        <v>1700</v>
      </c>
      <c r="AI21"/>
      <c r="AJ21"/>
      <c r="AK21"/>
    </row>
    <row r="22" spans="1:37" s="3" customFormat="1" ht="15" thickTop="1">
      <c r="A22" s="9">
        <v>40653.291666666664</v>
      </c>
      <c r="B22" s="61"/>
      <c r="C22" s="9"/>
      <c r="D22" s="11" t="s">
        <v>22</v>
      </c>
      <c r="E22" s="11">
        <v>500</v>
      </c>
      <c r="F22" s="11"/>
      <c r="G22" s="11">
        <v>9000</v>
      </c>
      <c r="H22" s="11"/>
      <c r="I22" s="11"/>
      <c r="J22" s="12"/>
      <c r="K22" s="11">
        <v>8600</v>
      </c>
      <c r="L22" s="12">
        <v>140000</v>
      </c>
      <c r="M22" s="12"/>
      <c r="N22" s="12"/>
      <c r="O22" s="11"/>
      <c r="P22" s="12"/>
      <c r="Q22" s="12"/>
      <c r="R22" s="12"/>
      <c r="S22" s="11"/>
      <c r="T22" s="12"/>
      <c r="U22" s="12"/>
      <c r="V22" s="12"/>
      <c r="W22" s="11">
        <v>4000</v>
      </c>
      <c r="X22"/>
      <c r="Y22"/>
      <c r="Z22" s="70"/>
      <c r="AA22"/>
      <c r="AB22" s="79"/>
      <c r="AC22" s="79"/>
      <c r="AD22" s="70"/>
      <c r="AE22"/>
      <c r="AF22"/>
      <c r="AG22"/>
      <c r="AH22"/>
      <c r="AI22"/>
      <c r="AJ22"/>
      <c r="AK22"/>
    </row>
    <row r="23" spans="1:37" s="3" customFormat="1" ht="15" thickBot="1">
      <c r="A23" s="9">
        <v>40654.291666666664</v>
      </c>
      <c r="B23" s="61"/>
      <c r="C23" s="9"/>
      <c r="D23" s="11" t="s">
        <v>22</v>
      </c>
      <c r="E23" s="11">
        <v>320</v>
      </c>
      <c r="F23" s="11"/>
      <c r="G23" s="11">
        <v>8600</v>
      </c>
      <c r="H23" s="11"/>
      <c r="I23" s="11"/>
      <c r="J23" s="12"/>
      <c r="K23" s="11">
        <v>16000</v>
      </c>
      <c r="L23" s="12">
        <v>81000</v>
      </c>
      <c r="M23" s="12"/>
      <c r="N23" s="12"/>
      <c r="O23" s="11"/>
      <c r="P23" s="12"/>
      <c r="Q23" s="12"/>
      <c r="R23" s="12"/>
      <c r="S23" s="11"/>
      <c r="T23" s="12"/>
      <c r="U23" s="12"/>
      <c r="V23" s="12"/>
      <c r="W23" s="11">
        <v>25000</v>
      </c>
      <c r="X23"/>
      <c r="Y23"/>
      <c r="Z23" s="70"/>
      <c r="AA23"/>
      <c r="AB23" s="79"/>
      <c r="AC23" s="79"/>
      <c r="AD23" s="70"/>
      <c r="AE23"/>
      <c r="AF23"/>
      <c r="AG23"/>
      <c r="AH23"/>
      <c r="AI23"/>
      <c r="AJ23"/>
      <c r="AK23"/>
    </row>
    <row r="24" spans="1:37" s="3" customFormat="1" ht="18.75" thickTop="1" thickBot="1">
      <c r="A24" s="9">
        <v>40655.291666666664</v>
      </c>
      <c r="B24" s="61"/>
      <c r="C24" s="18">
        <v>1</v>
      </c>
      <c r="D24" s="11" t="s">
        <v>22</v>
      </c>
      <c r="E24" s="11">
        <v>1100</v>
      </c>
      <c r="F24" s="11"/>
      <c r="G24" s="11">
        <v>8500</v>
      </c>
      <c r="H24" s="11"/>
      <c r="I24" s="11"/>
      <c r="J24" s="12"/>
      <c r="K24" s="11">
        <v>10000</v>
      </c>
      <c r="L24" s="12">
        <v>42000</v>
      </c>
      <c r="M24" s="12"/>
      <c r="N24" s="12"/>
      <c r="O24" s="11"/>
      <c r="P24" s="12"/>
      <c r="Q24" s="12"/>
      <c r="R24" s="12"/>
      <c r="S24" s="11"/>
      <c r="T24" s="12"/>
      <c r="U24" s="12"/>
      <c r="V24" s="12"/>
      <c r="W24" s="11">
        <v>11000</v>
      </c>
      <c r="X24"/>
      <c r="Y24"/>
      <c r="Z24" s="70"/>
      <c r="AA24"/>
      <c r="AB24" s="79"/>
      <c r="AC24" s="79"/>
      <c r="AD24" s="70">
        <v>12000</v>
      </c>
      <c r="AE24" s="14">
        <v>34000</v>
      </c>
      <c r="AF24" s="16">
        <v>880</v>
      </c>
      <c r="AG24" s="16">
        <v>670</v>
      </c>
      <c r="AH24">
        <v>12000</v>
      </c>
      <c r="AI24"/>
      <c r="AJ24"/>
      <c r="AK24"/>
    </row>
    <row r="25" spans="1:37" ht="18.75" thickTop="1" thickBot="1">
      <c r="A25" s="9">
        <v>40656.291666666664</v>
      </c>
      <c r="B25" s="61"/>
      <c r="C25" s="18">
        <v>14</v>
      </c>
      <c r="D25" s="11" t="s">
        <v>22</v>
      </c>
      <c r="E25" s="11">
        <v>600</v>
      </c>
      <c r="F25" s="11"/>
      <c r="G25" s="11">
        <v>11000</v>
      </c>
      <c r="H25" s="11"/>
      <c r="I25" s="11"/>
      <c r="J25" s="12"/>
      <c r="K25" s="11">
        <v>10000</v>
      </c>
      <c r="L25" s="12">
        <v>40000</v>
      </c>
      <c r="M25" s="12"/>
      <c r="N25" s="12"/>
      <c r="O25" s="11"/>
      <c r="P25" s="12"/>
      <c r="Q25" s="12"/>
      <c r="R25" s="12"/>
      <c r="S25" s="11"/>
      <c r="T25" s="12"/>
      <c r="U25" s="12"/>
      <c r="V25" s="12"/>
      <c r="W25" s="11">
        <v>15000</v>
      </c>
      <c r="AA25"/>
      <c r="AB25" s="79"/>
      <c r="AC25" s="79"/>
    </row>
    <row r="26" spans="1:37" ht="18.75" thickTop="1" thickBot="1">
      <c r="A26" s="9">
        <v>40657.291666666664</v>
      </c>
      <c r="B26" s="61"/>
      <c r="C26" s="18">
        <v>3</v>
      </c>
      <c r="D26" s="11" t="s">
        <v>22</v>
      </c>
      <c r="E26" s="11">
        <v>1500</v>
      </c>
      <c r="F26" s="11"/>
      <c r="G26" s="11">
        <v>1800</v>
      </c>
      <c r="H26" s="11"/>
      <c r="I26" s="11"/>
      <c r="J26" s="12"/>
      <c r="K26" s="11">
        <v>3800</v>
      </c>
      <c r="L26" s="12">
        <v>21000</v>
      </c>
      <c r="M26" s="12"/>
      <c r="N26" s="12"/>
      <c r="O26" s="11"/>
      <c r="P26" s="12"/>
      <c r="Q26" s="12"/>
      <c r="R26" s="12"/>
      <c r="S26" s="11"/>
      <c r="T26" s="12"/>
      <c r="U26" s="12"/>
      <c r="V26" s="12"/>
      <c r="W26" s="11">
        <v>8600</v>
      </c>
      <c r="AA26"/>
      <c r="AB26" s="79"/>
      <c r="AC26" s="79"/>
    </row>
    <row r="27" spans="1:37" ht="18.75" thickTop="1" thickBot="1">
      <c r="A27" s="9">
        <v>40658</v>
      </c>
      <c r="B27" s="65"/>
      <c r="C27" s="18">
        <v>2</v>
      </c>
      <c r="D27" s="11" t="s">
        <v>22</v>
      </c>
      <c r="E27" s="11">
        <v>810</v>
      </c>
      <c r="F27" s="11"/>
      <c r="G27" s="11">
        <v>2800</v>
      </c>
      <c r="H27" s="11"/>
      <c r="I27" s="11"/>
      <c r="J27" s="12"/>
      <c r="K27" s="11">
        <v>3900</v>
      </c>
      <c r="L27" s="12">
        <v>27000</v>
      </c>
      <c r="M27" s="12"/>
      <c r="N27" s="12"/>
      <c r="O27" s="11"/>
      <c r="P27" s="12"/>
      <c r="Q27" s="12"/>
      <c r="R27" s="12"/>
      <c r="S27" s="11"/>
      <c r="T27" s="12"/>
      <c r="U27" s="12"/>
      <c r="V27" s="12"/>
      <c r="W27" s="11">
        <v>11000</v>
      </c>
      <c r="AA27"/>
      <c r="AB27" s="79"/>
      <c r="AC27" s="80"/>
      <c r="AD27" s="70">
        <v>4400</v>
      </c>
      <c r="AE27" s="14">
        <v>9800</v>
      </c>
      <c r="AF27" s="16">
        <v>710</v>
      </c>
      <c r="AG27" s="16">
        <v>610</v>
      </c>
      <c r="AH27">
        <v>4400</v>
      </c>
    </row>
    <row r="28" spans="1:37" ht="15" thickTop="1">
      <c r="A28" s="9">
        <v>40659</v>
      </c>
      <c r="B28" s="61"/>
      <c r="C28" s="9"/>
      <c r="D28" s="11" t="s">
        <v>22</v>
      </c>
      <c r="E28" s="11">
        <v>750</v>
      </c>
      <c r="F28" s="11"/>
      <c r="G28" s="11">
        <v>2900</v>
      </c>
      <c r="H28" s="11"/>
      <c r="I28" s="11"/>
      <c r="J28" s="12"/>
      <c r="K28" s="11">
        <v>17000</v>
      </c>
      <c r="L28" s="12">
        <v>25000</v>
      </c>
      <c r="M28" s="12"/>
      <c r="N28" s="12"/>
      <c r="O28" s="11"/>
      <c r="P28" s="12"/>
      <c r="Q28" s="12"/>
      <c r="R28" s="12"/>
      <c r="S28" s="11"/>
      <c r="T28" s="12"/>
      <c r="U28" s="12"/>
      <c r="V28" s="12"/>
      <c r="W28" s="11">
        <v>10000</v>
      </c>
      <c r="AA28"/>
      <c r="AB28" s="79"/>
      <c r="AC28" s="80"/>
      <c r="AD28" s="70">
        <v>6800</v>
      </c>
      <c r="AE28">
        <v>2200</v>
      </c>
      <c r="AF28">
        <v>1200</v>
      </c>
      <c r="AG28">
        <v>840</v>
      </c>
      <c r="AH28">
        <v>6800</v>
      </c>
    </row>
    <row r="29" spans="1:37" ht="15" thickBot="1">
      <c r="A29" s="9">
        <v>40660</v>
      </c>
      <c r="B29" s="61"/>
      <c r="C29" s="9"/>
      <c r="D29" s="11" t="s">
        <v>22</v>
      </c>
      <c r="E29" s="11">
        <v>940</v>
      </c>
      <c r="F29" s="11"/>
      <c r="G29" s="11">
        <v>3500</v>
      </c>
      <c r="H29" s="11"/>
      <c r="I29" s="11"/>
      <c r="J29" s="12"/>
      <c r="K29" s="11">
        <v>4000</v>
      </c>
      <c r="L29" s="12">
        <v>27000</v>
      </c>
      <c r="M29" s="12"/>
      <c r="N29" s="12"/>
      <c r="O29" s="11"/>
      <c r="P29" s="12"/>
      <c r="Q29" s="12"/>
      <c r="R29" s="12"/>
      <c r="S29" s="11"/>
      <c r="T29" s="12"/>
      <c r="U29" s="12"/>
      <c r="V29" s="12"/>
      <c r="W29" s="11">
        <v>10000</v>
      </c>
      <c r="AA29"/>
      <c r="AB29" s="79"/>
      <c r="AC29" s="80"/>
      <c r="AD29" s="70">
        <v>5300</v>
      </c>
      <c r="AE29">
        <v>1900</v>
      </c>
      <c r="AF29">
        <v>940</v>
      </c>
      <c r="AG29">
        <v>560</v>
      </c>
      <c r="AH29">
        <v>5300</v>
      </c>
    </row>
    <row r="30" spans="1:37" ht="18.75" thickTop="1" thickBot="1">
      <c r="A30" s="9">
        <v>40661</v>
      </c>
      <c r="B30" s="61"/>
      <c r="C30" s="18">
        <v>5</v>
      </c>
      <c r="D30" s="11" t="s">
        <v>22</v>
      </c>
      <c r="E30" s="11">
        <v>1000</v>
      </c>
      <c r="F30" s="11"/>
      <c r="G30" s="11">
        <v>1100</v>
      </c>
      <c r="H30" s="11"/>
      <c r="I30" s="11"/>
      <c r="J30" s="12"/>
      <c r="K30" s="11">
        <v>4000</v>
      </c>
      <c r="L30" s="12">
        <v>21000</v>
      </c>
      <c r="M30" s="12"/>
      <c r="N30" s="12"/>
      <c r="O30" s="11"/>
      <c r="P30" s="12"/>
      <c r="Q30" s="12"/>
      <c r="R30" s="12"/>
      <c r="S30" s="11"/>
      <c r="T30" s="12"/>
      <c r="U30" s="12"/>
      <c r="V30" s="12"/>
      <c r="W30" s="11">
        <v>7200</v>
      </c>
      <c r="AA30"/>
      <c r="AB30" s="79"/>
      <c r="AC30" s="80"/>
      <c r="AD30" s="70">
        <v>5300</v>
      </c>
      <c r="AE30">
        <v>2000</v>
      </c>
      <c r="AF30" s="14">
        <v>960</v>
      </c>
      <c r="AG30" s="14">
        <v>600</v>
      </c>
      <c r="AH30">
        <v>5300</v>
      </c>
    </row>
    <row r="31" spans="1:37" ht="15" thickTop="1">
      <c r="A31" s="9">
        <v>40662</v>
      </c>
      <c r="B31" s="61"/>
      <c r="C31" s="9"/>
      <c r="D31" s="11" t="s">
        <v>22</v>
      </c>
      <c r="E31" s="11">
        <v>460</v>
      </c>
      <c r="F31" s="11"/>
      <c r="G31" s="11">
        <v>3100</v>
      </c>
      <c r="H31" s="11"/>
      <c r="I31" s="11"/>
      <c r="J31" s="12"/>
      <c r="K31" s="11">
        <v>2000</v>
      </c>
      <c r="L31" s="12">
        <v>14000</v>
      </c>
      <c r="M31" s="12"/>
      <c r="N31" s="12"/>
      <c r="O31" s="11"/>
      <c r="P31" s="12"/>
      <c r="Q31" s="12"/>
      <c r="R31" s="12"/>
      <c r="S31" s="11"/>
      <c r="T31" s="12"/>
      <c r="U31" s="12"/>
      <c r="V31" s="12"/>
      <c r="W31" s="11">
        <v>12000</v>
      </c>
      <c r="AA31"/>
      <c r="AB31" s="79"/>
      <c r="AC31"/>
    </row>
    <row r="32" spans="1:37" ht="15" thickBot="1">
      <c r="A32" s="9">
        <v>40663</v>
      </c>
      <c r="B32" s="61"/>
      <c r="C32" s="9"/>
      <c r="D32" s="11" t="s">
        <v>22</v>
      </c>
      <c r="E32" s="11">
        <v>580</v>
      </c>
      <c r="F32" s="11"/>
      <c r="G32" s="11">
        <v>3200</v>
      </c>
      <c r="H32" s="11"/>
      <c r="I32" s="11"/>
      <c r="J32" s="12"/>
      <c r="K32" s="11">
        <v>3300</v>
      </c>
      <c r="L32" s="12">
        <v>7300</v>
      </c>
      <c r="M32" s="12"/>
      <c r="N32" s="12"/>
      <c r="O32" s="11"/>
      <c r="P32" s="12"/>
      <c r="Q32" s="12"/>
      <c r="R32" s="12"/>
      <c r="S32" s="11"/>
      <c r="T32" s="12"/>
      <c r="U32" s="12"/>
      <c r="V32" s="12"/>
      <c r="W32" s="11">
        <v>1200</v>
      </c>
      <c r="AA32"/>
      <c r="AB32" s="79"/>
      <c r="AC32"/>
    </row>
    <row r="33" spans="1:34" ht="18.75" thickTop="1" thickBot="1">
      <c r="A33" s="9">
        <v>40664</v>
      </c>
      <c r="B33" s="61"/>
      <c r="C33" s="18">
        <v>0.5</v>
      </c>
      <c r="D33" s="11" t="s">
        <v>22</v>
      </c>
      <c r="E33" s="11">
        <v>700</v>
      </c>
      <c r="F33" s="11"/>
      <c r="G33" s="11">
        <v>3100</v>
      </c>
      <c r="H33" s="11"/>
      <c r="I33" s="11"/>
      <c r="J33" s="12"/>
      <c r="K33" s="11">
        <v>2600</v>
      </c>
      <c r="L33" s="12">
        <v>6500</v>
      </c>
      <c r="M33" s="12"/>
      <c r="N33" s="12"/>
      <c r="O33" s="11"/>
      <c r="P33" s="12"/>
      <c r="Q33" s="12"/>
      <c r="R33" s="12"/>
      <c r="S33" s="11"/>
      <c r="T33" s="12"/>
      <c r="U33" s="12"/>
      <c r="V33" s="12"/>
      <c r="W33" s="11">
        <v>7400</v>
      </c>
      <c r="AA33"/>
      <c r="AB33" s="79"/>
      <c r="AC33" s="80"/>
      <c r="AD33" s="70">
        <v>1100</v>
      </c>
      <c r="AE33">
        <v>2600</v>
      </c>
      <c r="AF33">
        <v>1100</v>
      </c>
      <c r="AG33">
        <v>1200</v>
      </c>
      <c r="AH33">
        <v>1100</v>
      </c>
    </row>
    <row r="34" spans="1:34" ht="18.75" thickTop="1" thickBot="1">
      <c r="A34" s="9">
        <v>40665</v>
      </c>
      <c r="B34" s="61"/>
      <c r="C34" s="18">
        <v>0</v>
      </c>
      <c r="D34" s="11" t="s">
        <v>22</v>
      </c>
      <c r="E34" s="11">
        <v>380</v>
      </c>
      <c r="F34" s="11"/>
      <c r="G34" s="11">
        <v>1700</v>
      </c>
      <c r="H34" s="11"/>
      <c r="I34" s="11"/>
      <c r="J34" s="12"/>
      <c r="K34" s="11">
        <v>5000</v>
      </c>
      <c r="L34" s="12">
        <v>5600</v>
      </c>
      <c r="M34" s="12"/>
      <c r="N34" s="12"/>
      <c r="O34" s="11"/>
      <c r="P34" s="12"/>
      <c r="Q34" s="12"/>
      <c r="R34" s="12"/>
      <c r="S34" s="11"/>
      <c r="T34" s="12"/>
      <c r="U34" s="12"/>
      <c r="V34" s="12"/>
      <c r="W34" s="11">
        <v>1400</v>
      </c>
      <c r="AA34"/>
      <c r="AB34" s="79"/>
      <c r="AC34"/>
    </row>
    <row r="35" spans="1:34" ht="18.75" thickTop="1" thickBot="1">
      <c r="A35" s="9">
        <v>40666</v>
      </c>
      <c r="B35" s="65"/>
      <c r="C35" s="18">
        <v>1.5</v>
      </c>
      <c r="D35" s="11" t="s">
        <v>22</v>
      </c>
      <c r="E35" s="11">
        <v>280</v>
      </c>
      <c r="F35" s="11"/>
      <c r="G35" s="11">
        <v>2400</v>
      </c>
      <c r="H35" s="11"/>
      <c r="I35" s="11"/>
      <c r="J35" s="12"/>
      <c r="K35" s="11">
        <v>2400</v>
      </c>
      <c r="L35" s="12">
        <v>4500</v>
      </c>
      <c r="M35" s="12"/>
      <c r="N35" s="12"/>
      <c r="O35" s="11"/>
      <c r="P35" s="12"/>
      <c r="Q35" s="12"/>
      <c r="R35" s="12"/>
      <c r="S35" s="11"/>
      <c r="T35" s="12"/>
      <c r="U35" s="12"/>
      <c r="V35" s="12"/>
      <c r="W35" s="11">
        <v>6800</v>
      </c>
      <c r="AA35"/>
      <c r="AB35" s="79"/>
      <c r="AC35"/>
    </row>
    <row r="36" spans="1:34" ht="18.75" thickTop="1" thickBot="1">
      <c r="A36" s="9">
        <v>40667</v>
      </c>
      <c r="B36" s="61"/>
      <c r="C36" s="18">
        <v>1</v>
      </c>
      <c r="D36" s="11" t="s">
        <v>22</v>
      </c>
      <c r="E36" s="11">
        <v>360</v>
      </c>
      <c r="F36" s="11"/>
      <c r="G36" s="11">
        <v>3200</v>
      </c>
      <c r="H36" s="11"/>
      <c r="I36" s="11"/>
      <c r="J36" s="12"/>
      <c r="K36" s="11">
        <v>3400</v>
      </c>
      <c r="L36" s="12">
        <v>4200</v>
      </c>
      <c r="M36" s="12"/>
      <c r="N36" s="12"/>
      <c r="O36" s="11"/>
      <c r="P36" s="12"/>
      <c r="Q36" s="12"/>
      <c r="R36" s="12"/>
      <c r="S36" s="11"/>
      <c r="T36" s="12"/>
      <c r="U36" s="12"/>
      <c r="V36" s="12"/>
      <c r="W36" s="11">
        <v>500</v>
      </c>
      <c r="AA36"/>
      <c r="AB36" s="79"/>
      <c r="AC36" s="80"/>
    </row>
    <row r="37" spans="1:34" ht="18.75" thickTop="1" thickBot="1">
      <c r="A37" s="9">
        <v>40668</v>
      </c>
      <c r="B37" s="61"/>
      <c r="C37" s="18">
        <v>0</v>
      </c>
      <c r="D37" s="11" t="s">
        <v>22</v>
      </c>
      <c r="E37" s="11">
        <v>310</v>
      </c>
      <c r="F37" s="11"/>
      <c r="G37" s="11">
        <v>3800</v>
      </c>
      <c r="H37" s="11"/>
      <c r="I37" s="11"/>
      <c r="J37" s="12"/>
      <c r="K37" s="11">
        <v>4000</v>
      </c>
      <c r="L37" s="12">
        <v>3700</v>
      </c>
      <c r="M37" s="12"/>
      <c r="N37" s="12"/>
      <c r="O37" s="11"/>
      <c r="P37" s="12"/>
      <c r="Q37" s="12"/>
      <c r="R37" s="12"/>
      <c r="S37" s="11"/>
      <c r="T37" s="12"/>
      <c r="U37" s="12"/>
      <c r="V37" s="12"/>
      <c r="W37" s="11">
        <v>510</v>
      </c>
      <c r="AA37">
        <v>400000</v>
      </c>
      <c r="AB37">
        <v>610000</v>
      </c>
      <c r="AC37">
        <v>3600</v>
      </c>
    </row>
    <row r="38" spans="1:34" ht="18.75" thickTop="1" thickBot="1">
      <c r="A38" s="9">
        <v>40669</v>
      </c>
      <c r="B38" s="61"/>
      <c r="C38" s="18">
        <v>0</v>
      </c>
      <c r="D38" s="11" t="s">
        <v>22</v>
      </c>
      <c r="E38" s="11">
        <v>420</v>
      </c>
      <c r="F38" s="11"/>
      <c r="G38" s="11">
        <v>2200</v>
      </c>
      <c r="H38" s="11"/>
      <c r="I38" s="11"/>
      <c r="J38" s="12"/>
      <c r="K38" s="11">
        <v>2600</v>
      </c>
      <c r="L38" s="12">
        <v>3400</v>
      </c>
      <c r="M38" s="12"/>
      <c r="N38" s="12"/>
      <c r="O38" s="11"/>
      <c r="P38" s="12"/>
      <c r="Q38" s="12"/>
      <c r="R38" s="12"/>
      <c r="S38" s="11"/>
      <c r="T38" s="12"/>
      <c r="U38" s="12"/>
      <c r="V38" s="12"/>
      <c r="W38" s="11">
        <v>620</v>
      </c>
      <c r="AA38">
        <v>53000</v>
      </c>
      <c r="AB38">
        <v>7900</v>
      </c>
      <c r="AC38">
        <v>2400</v>
      </c>
    </row>
    <row r="39" spans="1:34" ht="18.75" thickTop="1" thickBot="1">
      <c r="A39" s="9">
        <v>40670</v>
      </c>
      <c r="B39" s="61"/>
      <c r="C39" s="18">
        <v>0</v>
      </c>
      <c r="D39" s="11" t="s">
        <v>22</v>
      </c>
      <c r="E39" s="11">
        <v>490</v>
      </c>
      <c r="F39" s="11"/>
      <c r="G39" s="11">
        <v>2300</v>
      </c>
      <c r="H39" s="11"/>
      <c r="I39" s="11"/>
      <c r="J39" s="12"/>
      <c r="K39" s="11">
        <v>2300</v>
      </c>
      <c r="L39" s="12">
        <v>2800</v>
      </c>
      <c r="M39" s="12"/>
      <c r="N39" s="12"/>
      <c r="O39" s="11"/>
      <c r="P39" s="12"/>
      <c r="Q39" s="12"/>
      <c r="R39" s="12"/>
      <c r="S39" s="11"/>
      <c r="T39" s="12"/>
      <c r="U39" s="12"/>
      <c r="V39" s="12"/>
      <c r="W39" s="11">
        <v>570</v>
      </c>
      <c r="AA39">
        <v>60000</v>
      </c>
      <c r="AB39">
        <v>9100</v>
      </c>
      <c r="AC39">
        <v>2400</v>
      </c>
    </row>
    <row r="40" spans="1:34" ht="18.75" thickTop="1" thickBot="1">
      <c r="A40" s="9">
        <v>40671</v>
      </c>
      <c r="B40" s="61"/>
      <c r="C40" s="18">
        <v>0</v>
      </c>
      <c r="D40" s="11" t="s">
        <v>22</v>
      </c>
      <c r="E40" s="11">
        <v>390</v>
      </c>
      <c r="F40" s="11"/>
      <c r="G40" s="11">
        <v>1900</v>
      </c>
      <c r="H40" s="11"/>
      <c r="I40" s="11"/>
      <c r="J40" s="12"/>
      <c r="K40" s="11">
        <v>1700</v>
      </c>
      <c r="L40" s="12">
        <v>5100</v>
      </c>
      <c r="M40" s="12"/>
      <c r="N40" s="12"/>
      <c r="O40" s="11"/>
      <c r="P40" s="12"/>
      <c r="Q40" s="12"/>
      <c r="R40" s="12"/>
      <c r="S40" s="11"/>
      <c r="T40" s="12"/>
      <c r="U40" s="12"/>
      <c r="V40" s="12"/>
      <c r="W40" s="11">
        <v>6500</v>
      </c>
      <c r="AA40"/>
      <c r="AB40" s="80"/>
      <c r="AC40"/>
    </row>
    <row r="41" spans="1:34" ht="18.75" thickTop="1" thickBot="1">
      <c r="A41" s="9">
        <v>40672</v>
      </c>
      <c r="B41" s="61"/>
      <c r="C41" s="18">
        <v>0</v>
      </c>
      <c r="D41" s="11" t="s">
        <v>22</v>
      </c>
      <c r="E41" s="11">
        <v>280</v>
      </c>
      <c r="F41" s="11"/>
      <c r="G41" s="11">
        <v>1400</v>
      </c>
      <c r="H41" s="11"/>
      <c r="I41" s="11"/>
      <c r="J41" s="12"/>
      <c r="K41" s="11">
        <v>1500</v>
      </c>
      <c r="L41" s="12">
        <v>6400</v>
      </c>
      <c r="M41" s="12"/>
      <c r="N41" s="12"/>
      <c r="O41" s="11"/>
      <c r="P41" s="12"/>
      <c r="Q41" s="12"/>
      <c r="R41" s="12"/>
      <c r="S41" s="11"/>
      <c r="T41" s="12"/>
      <c r="U41" s="12"/>
      <c r="V41" s="12"/>
      <c r="W41" s="11">
        <v>1500</v>
      </c>
      <c r="AA41"/>
      <c r="AB41" s="80"/>
      <c r="AC41"/>
    </row>
    <row r="42" spans="1:34" ht="18.75" thickTop="1" thickBot="1">
      <c r="A42" s="9">
        <v>40673</v>
      </c>
      <c r="B42" s="61"/>
      <c r="C42" s="18">
        <v>1.5</v>
      </c>
      <c r="D42" s="11" t="s">
        <v>22</v>
      </c>
      <c r="E42" s="11">
        <v>420</v>
      </c>
      <c r="F42" s="11"/>
      <c r="G42" s="11">
        <v>1200</v>
      </c>
      <c r="H42" s="11"/>
      <c r="I42" s="11"/>
      <c r="J42" s="12"/>
      <c r="K42" s="11">
        <v>1400</v>
      </c>
      <c r="L42" s="12">
        <v>5000</v>
      </c>
      <c r="M42" s="12"/>
      <c r="N42" s="12"/>
      <c r="O42" s="11"/>
      <c r="P42" s="12"/>
      <c r="Q42" s="12"/>
      <c r="R42" s="12"/>
      <c r="S42" s="11"/>
      <c r="T42" s="12"/>
      <c r="U42" s="12"/>
      <c r="V42" s="12"/>
      <c r="W42" s="11">
        <v>300</v>
      </c>
      <c r="AA42"/>
      <c r="AB42" s="80"/>
      <c r="AC42" s="80"/>
    </row>
    <row r="43" spans="1:34" ht="18.75" thickTop="1" thickBot="1">
      <c r="A43" s="9">
        <v>40674</v>
      </c>
      <c r="B43" s="65"/>
      <c r="C43" s="18">
        <v>2.5</v>
      </c>
      <c r="D43" s="11" t="s">
        <v>22</v>
      </c>
      <c r="E43" s="11">
        <v>430</v>
      </c>
      <c r="F43" s="11"/>
      <c r="G43" s="11">
        <v>1600</v>
      </c>
      <c r="H43" s="11"/>
      <c r="I43" s="11"/>
      <c r="J43" s="12"/>
      <c r="K43" s="11">
        <v>3100</v>
      </c>
      <c r="L43" s="12">
        <v>5600</v>
      </c>
      <c r="M43" s="12"/>
      <c r="N43" s="12"/>
      <c r="O43" s="11"/>
      <c r="P43" s="12"/>
      <c r="Q43" s="12"/>
      <c r="R43" s="12"/>
      <c r="S43" s="11"/>
      <c r="T43" s="12"/>
      <c r="U43" s="12"/>
      <c r="V43" s="12"/>
      <c r="W43" s="21">
        <v>13000</v>
      </c>
      <c r="X43" s="17"/>
      <c r="Y43" s="17"/>
      <c r="AA43"/>
      <c r="AB43" s="80"/>
      <c r="AC43"/>
    </row>
    <row r="44" spans="1:34" ht="18.75" thickTop="1" thickBot="1">
      <c r="A44" s="9" t="s">
        <v>26</v>
      </c>
      <c r="B44" s="65"/>
      <c r="C44" s="18">
        <v>2.5</v>
      </c>
      <c r="D44" s="11" t="s">
        <v>22</v>
      </c>
      <c r="E44" s="11">
        <v>680</v>
      </c>
      <c r="F44" s="11"/>
      <c r="G44" s="11">
        <v>9200</v>
      </c>
      <c r="H44" s="11"/>
      <c r="I44" s="11" t="s">
        <v>27</v>
      </c>
      <c r="J44" s="12" t="s">
        <v>28</v>
      </c>
      <c r="K44" s="11">
        <v>14000</v>
      </c>
      <c r="L44" s="12">
        <v>12000</v>
      </c>
      <c r="M44" s="12"/>
      <c r="N44" s="12"/>
      <c r="O44" s="11" t="s">
        <v>29</v>
      </c>
      <c r="P44" s="12" t="s">
        <v>30</v>
      </c>
      <c r="Q44" s="12"/>
      <c r="R44" s="12"/>
      <c r="S44" s="11" t="s">
        <v>31</v>
      </c>
      <c r="T44" s="12" t="s">
        <v>32</v>
      </c>
      <c r="U44" s="12"/>
      <c r="V44" s="12"/>
      <c r="W44" s="21">
        <v>49000</v>
      </c>
      <c r="X44" s="17"/>
      <c r="Y44" s="17"/>
      <c r="AA44"/>
      <c r="AB44" s="80"/>
      <c r="AC44"/>
    </row>
    <row r="45" spans="1:34" ht="18.75" thickTop="1" thickBot="1">
      <c r="A45" s="9">
        <v>40675</v>
      </c>
      <c r="B45" s="61"/>
      <c r="C45" s="18">
        <v>27.5</v>
      </c>
      <c r="D45" s="11" t="s">
        <v>22</v>
      </c>
      <c r="E45" s="11">
        <v>360</v>
      </c>
      <c r="F45" s="11"/>
      <c r="G45" s="11">
        <v>13000</v>
      </c>
      <c r="H45" s="11"/>
      <c r="I45" s="11">
        <v>13000</v>
      </c>
      <c r="J45" s="12">
        <v>8500</v>
      </c>
      <c r="K45" s="11">
        <v>15000</v>
      </c>
      <c r="L45" s="12">
        <v>11000</v>
      </c>
      <c r="M45" s="12"/>
      <c r="N45" s="12"/>
      <c r="O45" s="11">
        <v>40000</v>
      </c>
      <c r="P45" s="12">
        <v>1200000</v>
      </c>
      <c r="Q45" s="12"/>
      <c r="R45" s="12"/>
      <c r="S45" s="11">
        <v>30000</v>
      </c>
      <c r="T45" s="12">
        <v>25000</v>
      </c>
      <c r="U45" s="12"/>
      <c r="V45" s="12"/>
      <c r="W45" s="21">
        <v>17000</v>
      </c>
      <c r="X45" s="17"/>
      <c r="Y45" s="17"/>
      <c r="AA45"/>
      <c r="AB45" s="80"/>
      <c r="AC45"/>
    </row>
    <row r="46" spans="1:34" ht="18.75" thickTop="1" thickBot="1">
      <c r="A46" s="9">
        <v>40676</v>
      </c>
      <c r="B46" s="61"/>
      <c r="C46" s="18">
        <v>1.5</v>
      </c>
      <c r="D46" s="11" t="s">
        <v>22</v>
      </c>
      <c r="E46" s="11">
        <v>170</v>
      </c>
      <c r="F46" s="11"/>
      <c r="G46" s="11">
        <v>21000</v>
      </c>
      <c r="H46" s="11"/>
      <c r="I46" s="11">
        <v>32000</v>
      </c>
      <c r="J46" s="12">
        <v>32000</v>
      </c>
      <c r="K46" s="11">
        <v>32000</v>
      </c>
      <c r="L46" s="12">
        <v>18000</v>
      </c>
      <c r="M46" s="12"/>
      <c r="N46" s="12"/>
      <c r="O46" s="11">
        <v>30000</v>
      </c>
      <c r="P46" s="12">
        <v>370000</v>
      </c>
      <c r="Q46" s="12"/>
      <c r="R46" s="12"/>
      <c r="S46" s="11">
        <v>29000</v>
      </c>
      <c r="T46" s="12">
        <v>18000</v>
      </c>
      <c r="U46" s="12"/>
      <c r="V46" s="12"/>
      <c r="W46" s="11">
        <v>360</v>
      </c>
      <c r="X46" s="17"/>
      <c r="Y46" s="17"/>
      <c r="AA46">
        <v>84000</v>
      </c>
      <c r="AB46">
        <v>540000</v>
      </c>
      <c r="AC46">
        <v>4700</v>
      </c>
    </row>
    <row r="47" spans="1:34" ht="15" thickTop="1">
      <c r="A47" s="9">
        <v>40677</v>
      </c>
      <c r="B47" s="61"/>
      <c r="C47" s="9"/>
      <c r="D47" s="11" t="s">
        <v>22</v>
      </c>
      <c r="E47" s="11">
        <v>800</v>
      </c>
      <c r="F47" s="11"/>
      <c r="G47" s="11">
        <v>19000</v>
      </c>
      <c r="H47" s="11"/>
      <c r="I47" s="11">
        <v>19000</v>
      </c>
      <c r="J47" s="12">
        <v>17000</v>
      </c>
      <c r="K47" s="11">
        <v>19000</v>
      </c>
      <c r="L47" s="12">
        <v>18000</v>
      </c>
      <c r="M47" s="12"/>
      <c r="N47" s="12"/>
      <c r="O47" s="11">
        <v>19000</v>
      </c>
      <c r="P47" s="12">
        <v>150000</v>
      </c>
      <c r="Q47" s="12"/>
      <c r="R47" s="12"/>
      <c r="S47" s="11">
        <v>20000</v>
      </c>
      <c r="T47" s="12">
        <v>18000</v>
      </c>
      <c r="U47" s="12"/>
      <c r="V47" s="12"/>
      <c r="W47" s="21">
        <v>18000</v>
      </c>
      <c r="X47" s="17"/>
      <c r="Y47" s="17"/>
      <c r="AA47">
        <v>15000</v>
      </c>
      <c r="AB47">
        <v>5800</v>
      </c>
      <c r="AC47">
        <v>4300</v>
      </c>
    </row>
    <row r="48" spans="1:34">
      <c r="A48" s="9">
        <v>40678</v>
      </c>
      <c r="B48" s="61"/>
      <c r="C48" s="9"/>
      <c r="D48" s="11" t="s">
        <v>22</v>
      </c>
      <c r="E48" s="11">
        <v>1700</v>
      </c>
      <c r="F48" s="11"/>
      <c r="G48" s="11">
        <v>20000</v>
      </c>
      <c r="H48" s="11"/>
      <c r="I48" s="11">
        <v>18000</v>
      </c>
      <c r="J48" s="12">
        <v>16000</v>
      </c>
      <c r="K48" s="11">
        <v>19000</v>
      </c>
      <c r="L48" s="12">
        <v>19000</v>
      </c>
      <c r="M48" s="12"/>
      <c r="N48" s="12"/>
      <c r="O48" s="11">
        <v>23000</v>
      </c>
      <c r="P48" s="12">
        <v>220000</v>
      </c>
      <c r="Q48" s="12"/>
      <c r="R48" s="12"/>
      <c r="S48" s="11">
        <v>13000</v>
      </c>
      <c r="T48" s="12">
        <v>13000</v>
      </c>
      <c r="U48" s="12"/>
      <c r="V48" s="12"/>
      <c r="W48" s="11">
        <v>1500</v>
      </c>
      <c r="X48" s="17"/>
      <c r="Y48" s="17"/>
      <c r="AA48">
        <v>19000</v>
      </c>
      <c r="AB48">
        <v>7100</v>
      </c>
      <c r="AC48">
        <v>4500</v>
      </c>
    </row>
    <row r="49" spans="1:31">
      <c r="A49" s="9">
        <v>40679</v>
      </c>
      <c r="B49" s="61"/>
      <c r="C49" s="9"/>
      <c r="D49" s="11" t="s">
        <v>22</v>
      </c>
      <c r="E49" s="11">
        <v>1300</v>
      </c>
      <c r="F49" s="11"/>
      <c r="G49" s="11">
        <v>17000</v>
      </c>
      <c r="H49" s="11"/>
      <c r="I49" s="11">
        <v>19000</v>
      </c>
      <c r="J49" s="12">
        <v>16000</v>
      </c>
      <c r="K49" s="11">
        <v>18000</v>
      </c>
      <c r="L49" s="12">
        <v>19000</v>
      </c>
      <c r="M49" s="12"/>
      <c r="N49" s="12"/>
      <c r="O49" s="11">
        <v>18000</v>
      </c>
      <c r="P49" s="12">
        <v>66000</v>
      </c>
      <c r="Q49" s="12"/>
      <c r="R49" s="12"/>
      <c r="S49" s="11">
        <v>17000</v>
      </c>
      <c r="T49" s="12">
        <v>15000</v>
      </c>
      <c r="U49" s="12"/>
      <c r="V49" s="12"/>
      <c r="W49" s="11">
        <v>1600</v>
      </c>
      <c r="X49" s="17"/>
      <c r="Y49" s="17"/>
      <c r="AA49"/>
      <c r="AB49" s="80"/>
      <c r="AC49"/>
      <c r="AE49">
        <v>190000</v>
      </c>
    </row>
    <row r="50" spans="1:31">
      <c r="A50" s="9">
        <v>40680</v>
      </c>
      <c r="B50" s="65"/>
      <c r="C50" s="9"/>
      <c r="D50" s="11" t="s">
        <v>22</v>
      </c>
      <c r="E50" s="11">
        <v>1200</v>
      </c>
      <c r="F50" s="11"/>
      <c r="G50" s="11">
        <v>9100</v>
      </c>
      <c r="H50" s="11"/>
      <c r="I50" s="11">
        <v>9100</v>
      </c>
      <c r="J50" s="12">
        <v>9500</v>
      </c>
      <c r="K50" s="11">
        <v>8700</v>
      </c>
      <c r="L50" s="12">
        <v>11000</v>
      </c>
      <c r="M50" s="85">
        <f>AVERAGE(L46:L50)</f>
        <v>17000</v>
      </c>
      <c r="N50" s="85">
        <f>AVERAGE(L26:L50)</f>
        <v>12124</v>
      </c>
      <c r="O50" s="11">
        <v>8400</v>
      </c>
      <c r="P50" s="12">
        <v>35000</v>
      </c>
      <c r="Q50" s="85">
        <f>AVERAGE(P46:P50)</f>
        <v>168200</v>
      </c>
      <c r="R50" s="85">
        <f>AVERAGE(P26:P50)</f>
        <v>340166.66666666669</v>
      </c>
      <c r="S50" s="11">
        <v>2500</v>
      </c>
      <c r="T50" s="12">
        <v>4300</v>
      </c>
      <c r="U50" s="85">
        <f>AVERAGE(T46:T50)</f>
        <v>13660</v>
      </c>
      <c r="V50" s="85">
        <f>AVERAGE(T26:T50)</f>
        <v>15550</v>
      </c>
      <c r="W50" s="11">
        <v>1800</v>
      </c>
      <c r="X50" s="17"/>
      <c r="Y50" s="17"/>
      <c r="AA50"/>
      <c r="AB50" s="80"/>
      <c r="AC50"/>
      <c r="AE50">
        <v>42000</v>
      </c>
    </row>
    <row r="51" spans="1:31">
      <c r="A51" s="9">
        <v>40681</v>
      </c>
      <c r="B51" s="61"/>
      <c r="C51" s="9"/>
      <c r="D51" s="11" t="s">
        <v>22</v>
      </c>
      <c r="E51" s="17">
        <v>700</v>
      </c>
      <c r="F51" s="17"/>
      <c r="G51" s="17">
        <v>12000</v>
      </c>
      <c r="H51" s="17"/>
      <c r="I51" s="17">
        <v>11000</v>
      </c>
      <c r="J51" s="12">
        <v>11000</v>
      </c>
      <c r="K51" s="17">
        <v>11000</v>
      </c>
      <c r="L51" s="12">
        <v>10000</v>
      </c>
      <c r="M51" s="85">
        <f t="shared" ref="M51:M114" si="0">AVERAGE(L47:L51)</f>
        <v>15400</v>
      </c>
      <c r="N51" s="85">
        <f t="shared" ref="N51:N114" si="1">AVERAGE(L27:L51)</f>
        <v>11684</v>
      </c>
      <c r="O51" s="17">
        <v>13000</v>
      </c>
      <c r="P51" s="21">
        <v>120000</v>
      </c>
      <c r="Q51" s="85">
        <f t="shared" ref="Q51:Q114" si="2">AVERAGE(P47:P51)</f>
        <v>118200</v>
      </c>
      <c r="R51" s="85">
        <f t="shared" ref="R51:R114" si="3">AVERAGE(P27:P51)</f>
        <v>308714.28571428574</v>
      </c>
      <c r="S51" s="17">
        <v>7200</v>
      </c>
      <c r="T51" s="12">
        <v>6200</v>
      </c>
      <c r="U51" s="85">
        <f t="shared" ref="U51:U114" si="4">AVERAGE(T47:T51)</f>
        <v>11300</v>
      </c>
      <c r="V51" s="85">
        <f t="shared" ref="V51:V114" si="5">AVERAGE(T27:T51)</f>
        <v>14214.285714285714</v>
      </c>
      <c r="W51" s="17">
        <v>3900</v>
      </c>
      <c r="X51" s="17"/>
      <c r="Y51" s="17"/>
      <c r="AA51"/>
      <c r="AB51" s="80"/>
      <c r="AC51"/>
      <c r="AE51">
        <v>44000</v>
      </c>
    </row>
    <row r="52" spans="1:31">
      <c r="A52" s="9">
        <v>40681</v>
      </c>
      <c r="B52" s="61"/>
      <c r="C52" s="9"/>
      <c r="D52" s="11" t="s">
        <v>22</v>
      </c>
      <c r="E52" s="17">
        <v>1700</v>
      </c>
      <c r="F52" s="17"/>
      <c r="G52" s="17"/>
      <c r="H52" s="17"/>
      <c r="I52" s="17"/>
      <c r="J52" s="12"/>
      <c r="K52" s="17"/>
      <c r="L52" s="12"/>
      <c r="M52" s="85">
        <f t="shared" si="0"/>
        <v>14750</v>
      </c>
      <c r="N52" s="85">
        <f t="shared" si="1"/>
        <v>11045.833333333334</v>
      </c>
      <c r="O52" s="17"/>
      <c r="P52" s="12"/>
      <c r="Q52" s="85">
        <f t="shared" si="2"/>
        <v>110250</v>
      </c>
      <c r="R52" s="85">
        <f t="shared" si="3"/>
        <v>308714.28571428574</v>
      </c>
      <c r="S52" s="17"/>
      <c r="T52" s="12"/>
      <c r="U52" s="85">
        <f t="shared" si="4"/>
        <v>9625</v>
      </c>
      <c r="V52" s="85">
        <f t="shared" si="5"/>
        <v>14214.285714285714</v>
      </c>
      <c r="W52" s="17"/>
      <c r="X52" s="17"/>
      <c r="Y52" s="17"/>
      <c r="AA52">
        <v>43000</v>
      </c>
      <c r="AB52">
        <v>450000</v>
      </c>
      <c r="AC52">
        <v>2600</v>
      </c>
      <c r="AE52">
        <v>60000</v>
      </c>
    </row>
    <row r="53" spans="1:31">
      <c r="A53" s="9">
        <v>40682</v>
      </c>
      <c r="B53" s="61"/>
      <c r="C53" s="9"/>
      <c r="D53" s="11" t="s">
        <v>22</v>
      </c>
      <c r="E53" s="17">
        <v>1300</v>
      </c>
      <c r="F53" s="17"/>
      <c r="G53" s="17">
        <v>9800</v>
      </c>
      <c r="H53" s="17"/>
      <c r="I53" s="17">
        <v>10000</v>
      </c>
      <c r="J53" s="12">
        <v>6200</v>
      </c>
      <c r="K53" s="17">
        <v>10000</v>
      </c>
      <c r="L53" s="12">
        <v>10000</v>
      </c>
      <c r="M53" s="85">
        <f t="shared" si="0"/>
        <v>12500</v>
      </c>
      <c r="N53" s="85">
        <f t="shared" si="1"/>
        <v>10420.833333333334</v>
      </c>
      <c r="O53" s="17">
        <v>11000</v>
      </c>
      <c r="P53" s="21">
        <v>120000</v>
      </c>
      <c r="Q53" s="85">
        <f t="shared" si="2"/>
        <v>85250</v>
      </c>
      <c r="R53" s="85">
        <f t="shared" si="3"/>
        <v>285125</v>
      </c>
      <c r="S53" s="17">
        <v>6700</v>
      </c>
      <c r="T53" s="12">
        <v>4600</v>
      </c>
      <c r="U53" s="85">
        <f t="shared" si="4"/>
        <v>7525</v>
      </c>
      <c r="V53" s="85">
        <f t="shared" si="5"/>
        <v>13012.5</v>
      </c>
      <c r="W53" s="17">
        <v>2300</v>
      </c>
      <c r="X53" s="17"/>
      <c r="Y53" s="17"/>
      <c r="AA53">
        <v>11000</v>
      </c>
      <c r="AB53">
        <v>5800</v>
      </c>
      <c r="AC53">
        <v>2200</v>
      </c>
      <c r="AE53">
        <v>18000</v>
      </c>
    </row>
    <row r="54" spans="1:31">
      <c r="A54" s="9">
        <v>40683</v>
      </c>
      <c r="B54" s="61"/>
      <c r="C54" s="9"/>
      <c r="D54" s="11" t="s">
        <v>22</v>
      </c>
      <c r="E54" s="11">
        <v>810</v>
      </c>
      <c r="F54" s="11"/>
      <c r="G54" s="11">
        <v>6500</v>
      </c>
      <c r="H54" s="11"/>
      <c r="I54" s="11">
        <v>6500</v>
      </c>
      <c r="J54" s="12">
        <v>5500</v>
      </c>
      <c r="K54" s="17">
        <v>6900</v>
      </c>
      <c r="L54" s="12">
        <v>9900</v>
      </c>
      <c r="M54" s="85">
        <f t="shared" si="0"/>
        <v>10225</v>
      </c>
      <c r="N54" s="85">
        <f t="shared" si="1"/>
        <v>9708.3333333333339</v>
      </c>
      <c r="O54" s="11">
        <v>7100</v>
      </c>
      <c r="P54" s="12">
        <v>74000</v>
      </c>
      <c r="Q54" s="85">
        <f t="shared" si="2"/>
        <v>87250</v>
      </c>
      <c r="R54" s="85">
        <f t="shared" si="3"/>
        <v>261666.66666666666</v>
      </c>
      <c r="S54" s="11">
        <v>2100</v>
      </c>
      <c r="T54" s="12">
        <v>2300</v>
      </c>
      <c r="U54" s="85">
        <f t="shared" si="4"/>
        <v>4350</v>
      </c>
      <c r="V54" s="85">
        <f t="shared" si="5"/>
        <v>11822.222222222223</v>
      </c>
      <c r="W54" s="11">
        <v>1300</v>
      </c>
      <c r="X54" s="11"/>
      <c r="Y54" s="11"/>
      <c r="AA54">
        <v>12000</v>
      </c>
      <c r="AB54">
        <v>6700</v>
      </c>
      <c r="AC54">
        <v>2300</v>
      </c>
      <c r="AE54">
        <v>18000</v>
      </c>
    </row>
    <row r="55" spans="1:31" ht="15" thickBot="1">
      <c r="A55" s="9">
        <v>40684</v>
      </c>
      <c r="B55" s="61"/>
      <c r="C55" s="9"/>
      <c r="D55" s="11" t="s">
        <v>22</v>
      </c>
      <c r="E55" s="17">
        <v>690</v>
      </c>
      <c r="F55" s="17"/>
      <c r="G55" s="17">
        <v>5100</v>
      </c>
      <c r="H55" s="17"/>
      <c r="I55" s="17">
        <v>5000</v>
      </c>
      <c r="J55" s="12">
        <v>4700</v>
      </c>
      <c r="K55" s="17">
        <v>5100</v>
      </c>
      <c r="L55" s="12">
        <v>8800</v>
      </c>
      <c r="M55" s="85">
        <f t="shared" si="0"/>
        <v>9675</v>
      </c>
      <c r="N55" s="85">
        <f t="shared" si="1"/>
        <v>9200</v>
      </c>
      <c r="O55" s="17">
        <v>9300</v>
      </c>
      <c r="P55" s="12">
        <v>67000</v>
      </c>
      <c r="Q55" s="85">
        <f t="shared" si="2"/>
        <v>95250</v>
      </c>
      <c r="R55" s="85">
        <f t="shared" si="3"/>
        <v>242200</v>
      </c>
      <c r="S55" s="17">
        <v>5400</v>
      </c>
      <c r="T55" s="12">
        <v>3700</v>
      </c>
      <c r="U55" s="85">
        <f t="shared" si="4"/>
        <v>4200</v>
      </c>
      <c r="V55" s="85">
        <f t="shared" si="5"/>
        <v>11010</v>
      </c>
      <c r="W55" s="17">
        <v>2100</v>
      </c>
      <c r="X55" s="17"/>
      <c r="Y55" s="17"/>
      <c r="AA55"/>
      <c r="AB55" s="80"/>
      <c r="AC55"/>
      <c r="AE55">
        <v>33000</v>
      </c>
    </row>
    <row r="56" spans="1:31" ht="18.75" thickTop="1" thickBot="1">
      <c r="A56" s="9">
        <v>40685</v>
      </c>
      <c r="B56" s="61"/>
      <c r="C56" s="18">
        <v>2.5</v>
      </c>
      <c r="D56" s="11" t="s">
        <v>22</v>
      </c>
      <c r="E56" s="17">
        <v>700</v>
      </c>
      <c r="F56" s="17"/>
      <c r="G56" s="17">
        <v>5400</v>
      </c>
      <c r="H56" s="17"/>
      <c r="I56" s="17">
        <v>5200</v>
      </c>
      <c r="J56" s="12">
        <v>4900</v>
      </c>
      <c r="K56" s="17">
        <v>5500</v>
      </c>
      <c r="L56" s="12">
        <v>6800</v>
      </c>
      <c r="M56" s="85">
        <f t="shared" si="0"/>
        <v>8875</v>
      </c>
      <c r="N56" s="85">
        <f t="shared" si="1"/>
        <v>8900</v>
      </c>
      <c r="O56" s="17">
        <v>5200</v>
      </c>
      <c r="P56" s="12">
        <v>38000</v>
      </c>
      <c r="Q56" s="85">
        <f t="shared" si="2"/>
        <v>74750</v>
      </c>
      <c r="R56" s="85">
        <f t="shared" si="3"/>
        <v>223636.36363636365</v>
      </c>
      <c r="S56" s="17">
        <v>2700</v>
      </c>
      <c r="T56" s="12">
        <v>1900</v>
      </c>
      <c r="U56" s="85">
        <f t="shared" si="4"/>
        <v>3125</v>
      </c>
      <c r="V56" s="85">
        <f t="shared" si="5"/>
        <v>10181.818181818182</v>
      </c>
      <c r="W56" s="17">
        <v>680</v>
      </c>
      <c r="X56" s="17"/>
      <c r="Y56" s="17"/>
      <c r="AA56"/>
      <c r="AB56" s="80"/>
      <c r="AC56"/>
      <c r="AE56">
        <v>16000</v>
      </c>
    </row>
    <row r="57" spans="1:31" ht="15" thickTop="1">
      <c r="A57" s="9">
        <v>40686</v>
      </c>
      <c r="B57" s="61"/>
      <c r="C57" s="9"/>
      <c r="D57" s="11" t="s">
        <v>22</v>
      </c>
      <c r="E57" s="17">
        <v>170</v>
      </c>
      <c r="F57" s="17"/>
      <c r="G57" s="17">
        <v>1800</v>
      </c>
      <c r="H57" s="17"/>
      <c r="I57" s="17">
        <v>3100</v>
      </c>
      <c r="J57" s="12">
        <v>3200</v>
      </c>
      <c r="K57" s="17">
        <v>3600</v>
      </c>
      <c r="L57" s="12">
        <v>7000</v>
      </c>
      <c r="M57" s="85">
        <f t="shared" si="0"/>
        <v>8500</v>
      </c>
      <c r="N57" s="85">
        <f t="shared" si="1"/>
        <v>8887.5</v>
      </c>
      <c r="O57" s="17">
        <v>4100</v>
      </c>
      <c r="P57" s="12">
        <v>12000</v>
      </c>
      <c r="Q57" s="85">
        <f t="shared" si="2"/>
        <v>62200</v>
      </c>
      <c r="R57" s="85">
        <f t="shared" si="3"/>
        <v>206000</v>
      </c>
      <c r="S57" s="17">
        <v>4200</v>
      </c>
      <c r="T57" s="12">
        <v>3800</v>
      </c>
      <c r="U57" s="85">
        <f t="shared" si="4"/>
        <v>3260</v>
      </c>
      <c r="V57" s="85">
        <f t="shared" si="5"/>
        <v>9650</v>
      </c>
      <c r="W57" s="17">
        <v>3800</v>
      </c>
      <c r="X57" s="17"/>
      <c r="Y57" s="17"/>
      <c r="AA57"/>
      <c r="AB57" s="80"/>
      <c r="AC57"/>
      <c r="AE57">
        <v>15000</v>
      </c>
    </row>
    <row r="58" spans="1:31">
      <c r="A58" s="9">
        <v>40687</v>
      </c>
      <c r="B58" s="61"/>
      <c r="C58" s="9"/>
      <c r="D58" s="11" t="s">
        <v>22</v>
      </c>
      <c r="E58" s="17">
        <v>190</v>
      </c>
      <c r="F58" s="17"/>
      <c r="G58" s="17">
        <v>1200</v>
      </c>
      <c r="H58" s="17"/>
      <c r="I58" s="17">
        <v>1200</v>
      </c>
      <c r="J58" s="12">
        <v>1500</v>
      </c>
      <c r="K58" s="17">
        <v>1300</v>
      </c>
      <c r="L58" s="12">
        <v>4600</v>
      </c>
      <c r="M58" s="85">
        <f t="shared" si="0"/>
        <v>7420</v>
      </c>
      <c r="N58" s="85">
        <f t="shared" si="1"/>
        <v>8808.3333333333339</v>
      </c>
      <c r="O58" s="17">
        <v>2100</v>
      </c>
      <c r="P58" s="12">
        <v>13000</v>
      </c>
      <c r="Q58" s="85">
        <f t="shared" si="2"/>
        <v>40800</v>
      </c>
      <c r="R58" s="85">
        <f t="shared" si="3"/>
        <v>191153.84615384616</v>
      </c>
      <c r="S58" s="17">
        <v>1500</v>
      </c>
      <c r="T58" s="12">
        <v>1500</v>
      </c>
      <c r="U58" s="85">
        <f t="shared" si="4"/>
        <v>2640</v>
      </c>
      <c r="V58" s="85">
        <f t="shared" si="5"/>
        <v>9023.0769230769238</v>
      </c>
      <c r="W58" s="17">
        <v>620</v>
      </c>
      <c r="X58" s="17"/>
      <c r="Y58" s="17"/>
      <c r="AA58">
        <v>240000</v>
      </c>
      <c r="AB58">
        <v>440000</v>
      </c>
      <c r="AC58">
        <v>5900</v>
      </c>
    </row>
    <row r="59" spans="1:31">
      <c r="A59" s="9">
        <v>40688</v>
      </c>
      <c r="B59" s="65"/>
      <c r="C59" s="9"/>
      <c r="D59" s="11" t="s">
        <v>22</v>
      </c>
      <c r="E59" s="17">
        <v>110</v>
      </c>
      <c r="F59" s="17"/>
      <c r="G59" s="17">
        <v>880</v>
      </c>
      <c r="H59" s="17"/>
      <c r="I59" s="17">
        <v>1100</v>
      </c>
      <c r="J59" s="12">
        <v>1300</v>
      </c>
      <c r="K59" s="17">
        <v>1100</v>
      </c>
      <c r="L59" s="12">
        <v>3400</v>
      </c>
      <c r="M59" s="85">
        <f t="shared" si="0"/>
        <v>6120</v>
      </c>
      <c r="N59" s="85">
        <f t="shared" si="1"/>
        <v>8716.6666666666661</v>
      </c>
      <c r="O59" s="17">
        <v>1100</v>
      </c>
      <c r="P59" s="12">
        <v>12000</v>
      </c>
      <c r="Q59" s="85">
        <f t="shared" si="2"/>
        <v>28400</v>
      </c>
      <c r="R59" s="85">
        <f t="shared" si="3"/>
        <v>178357.14285714287</v>
      </c>
      <c r="S59" s="17">
        <v>610</v>
      </c>
      <c r="T59" s="12">
        <v>880</v>
      </c>
      <c r="U59" s="85">
        <f t="shared" si="4"/>
        <v>2356</v>
      </c>
      <c r="V59" s="85">
        <f t="shared" si="5"/>
        <v>8441.4285714285706</v>
      </c>
      <c r="W59" s="17">
        <v>230</v>
      </c>
      <c r="X59" s="17"/>
      <c r="Y59" s="17"/>
      <c r="AA59">
        <v>79000</v>
      </c>
      <c r="AB59">
        <v>5200</v>
      </c>
      <c r="AC59">
        <v>8500</v>
      </c>
    </row>
    <row r="60" spans="1:31">
      <c r="A60" s="9">
        <v>40689</v>
      </c>
      <c r="B60" s="61"/>
      <c r="C60" s="9"/>
      <c r="D60" s="11" t="s">
        <v>22</v>
      </c>
      <c r="E60" s="17">
        <v>210</v>
      </c>
      <c r="F60" s="17"/>
      <c r="G60" s="17">
        <v>890</v>
      </c>
      <c r="H60" s="17"/>
      <c r="I60" s="17">
        <v>940</v>
      </c>
      <c r="J60" s="12">
        <v>1200</v>
      </c>
      <c r="K60" s="17">
        <v>1300</v>
      </c>
      <c r="L60" s="12">
        <v>3000</v>
      </c>
      <c r="M60" s="85">
        <f t="shared" si="0"/>
        <v>4960</v>
      </c>
      <c r="N60" s="85">
        <f t="shared" si="1"/>
        <v>8654.1666666666661</v>
      </c>
      <c r="O60" s="17">
        <v>940</v>
      </c>
      <c r="P60" s="12">
        <v>7500</v>
      </c>
      <c r="Q60" s="85">
        <f t="shared" si="2"/>
        <v>16500</v>
      </c>
      <c r="R60" s="85">
        <f t="shared" si="3"/>
        <v>166966.66666666666</v>
      </c>
      <c r="S60" s="17">
        <v>1700</v>
      </c>
      <c r="T60" s="12">
        <v>1300</v>
      </c>
      <c r="U60" s="85">
        <f t="shared" si="4"/>
        <v>1876</v>
      </c>
      <c r="V60" s="85">
        <f t="shared" si="5"/>
        <v>7965.333333333333</v>
      </c>
      <c r="W60" s="21">
        <v>4500</v>
      </c>
      <c r="X60" s="17"/>
      <c r="Y60" s="17"/>
      <c r="AA60">
        <v>91000</v>
      </c>
      <c r="AB60">
        <v>6200</v>
      </c>
      <c r="AC60">
        <v>9100</v>
      </c>
    </row>
    <row r="61" spans="1:31">
      <c r="A61" s="9">
        <v>40690</v>
      </c>
      <c r="B61" s="61"/>
      <c r="C61" s="9"/>
      <c r="D61" s="11" t="s">
        <v>22</v>
      </c>
      <c r="E61" s="17">
        <v>730</v>
      </c>
      <c r="F61" s="17"/>
      <c r="G61" s="17">
        <v>1100</v>
      </c>
      <c r="H61" s="17"/>
      <c r="I61" s="17">
        <v>1200</v>
      </c>
      <c r="J61" s="12">
        <v>1000</v>
      </c>
      <c r="K61" s="17">
        <v>1100</v>
      </c>
      <c r="L61" s="12">
        <v>1700</v>
      </c>
      <c r="M61" s="85">
        <f t="shared" si="0"/>
        <v>3940</v>
      </c>
      <c r="N61" s="85">
        <f t="shared" si="1"/>
        <v>8550</v>
      </c>
      <c r="O61" s="17">
        <v>1500</v>
      </c>
      <c r="P61" s="12">
        <v>7600</v>
      </c>
      <c r="Q61" s="85">
        <f t="shared" si="2"/>
        <v>10420</v>
      </c>
      <c r="R61" s="85">
        <f t="shared" si="3"/>
        <v>157006.25</v>
      </c>
      <c r="S61" s="17">
        <v>4300</v>
      </c>
      <c r="T61" s="12">
        <v>960</v>
      </c>
      <c r="U61" s="85">
        <f t="shared" si="4"/>
        <v>1688</v>
      </c>
      <c r="V61" s="85">
        <f t="shared" si="5"/>
        <v>7527.5</v>
      </c>
      <c r="W61" s="17">
        <v>610</v>
      </c>
      <c r="X61" s="17"/>
      <c r="Y61" s="17"/>
      <c r="AA61"/>
      <c r="AB61" s="80"/>
      <c r="AC61"/>
    </row>
    <row r="62" spans="1:31" ht="15" thickBot="1">
      <c r="A62" s="9">
        <v>40691</v>
      </c>
      <c r="B62" s="61"/>
      <c r="C62" s="9"/>
      <c r="D62" s="11" t="s">
        <v>22</v>
      </c>
      <c r="E62" s="17">
        <v>390</v>
      </c>
      <c r="F62" s="17"/>
      <c r="G62" s="17">
        <v>1500</v>
      </c>
      <c r="H62" s="17"/>
      <c r="I62" s="17">
        <v>1600</v>
      </c>
      <c r="J62" s="12">
        <v>1600</v>
      </c>
      <c r="K62" s="17">
        <v>1600</v>
      </c>
      <c r="L62" s="12">
        <v>4300</v>
      </c>
      <c r="M62" s="85">
        <f t="shared" si="0"/>
        <v>3400</v>
      </c>
      <c r="N62" s="85">
        <f t="shared" si="1"/>
        <v>8575</v>
      </c>
      <c r="O62" s="17">
        <v>1400</v>
      </c>
      <c r="P62" s="12">
        <v>5400</v>
      </c>
      <c r="Q62" s="85">
        <f t="shared" si="2"/>
        <v>9100</v>
      </c>
      <c r="R62" s="85">
        <f t="shared" si="3"/>
        <v>148088.23529411765</v>
      </c>
      <c r="S62" s="17">
        <v>5400</v>
      </c>
      <c r="T62" s="12">
        <v>4800</v>
      </c>
      <c r="U62" s="85">
        <f t="shared" si="4"/>
        <v>1888</v>
      </c>
      <c r="V62" s="85">
        <f t="shared" si="5"/>
        <v>7367.0588235294117</v>
      </c>
      <c r="W62" s="17">
        <v>500</v>
      </c>
      <c r="X62" s="17"/>
      <c r="Y62" s="17"/>
      <c r="AA62"/>
      <c r="AB62" s="80"/>
      <c r="AC62"/>
    </row>
    <row r="63" spans="1:31" ht="18.75" thickTop="1" thickBot="1">
      <c r="A63" s="9">
        <v>40692</v>
      </c>
      <c r="B63" s="61"/>
      <c r="C63" s="18">
        <v>31.5</v>
      </c>
      <c r="D63" s="11" t="s">
        <v>22</v>
      </c>
      <c r="E63" s="17">
        <v>380</v>
      </c>
      <c r="F63" s="17"/>
      <c r="G63" s="17">
        <v>1500</v>
      </c>
      <c r="H63" s="17"/>
      <c r="I63" s="17">
        <v>1700</v>
      </c>
      <c r="J63" s="12">
        <v>1500</v>
      </c>
      <c r="K63" s="17">
        <v>1700</v>
      </c>
      <c r="L63" s="12">
        <v>4900</v>
      </c>
      <c r="M63" s="85">
        <f t="shared" si="0"/>
        <v>3460</v>
      </c>
      <c r="N63" s="85">
        <f t="shared" si="1"/>
        <v>8637.5</v>
      </c>
      <c r="O63" s="17">
        <v>1600</v>
      </c>
      <c r="P63" s="12">
        <v>6200</v>
      </c>
      <c r="Q63" s="85">
        <f t="shared" si="2"/>
        <v>7740</v>
      </c>
      <c r="R63" s="85">
        <f t="shared" si="3"/>
        <v>140205.55555555556</v>
      </c>
      <c r="S63" s="17">
        <v>2700</v>
      </c>
      <c r="T63" s="12">
        <v>2600</v>
      </c>
      <c r="U63" s="85">
        <f t="shared" si="4"/>
        <v>2108</v>
      </c>
      <c r="V63" s="85">
        <f t="shared" si="5"/>
        <v>7102.2222222222226</v>
      </c>
      <c r="W63" s="17">
        <v>1600</v>
      </c>
      <c r="X63" s="17"/>
      <c r="Y63" s="17"/>
      <c r="AA63"/>
      <c r="AB63" s="80"/>
      <c r="AC63"/>
    </row>
    <row r="64" spans="1:31" ht="18.75" thickTop="1" thickBot="1">
      <c r="A64" s="9">
        <v>40693</v>
      </c>
      <c r="B64" s="61"/>
      <c r="C64" s="18">
        <v>112</v>
      </c>
      <c r="D64" s="11" t="s">
        <v>22</v>
      </c>
      <c r="E64" s="17">
        <v>230</v>
      </c>
      <c r="F64" s="17"/>
      <c r="G64" s="17">
        <v>1000</v>
      </c>
      <c r="H64" s="17"/>
      <c r="I64" s="17">
        <v>1300</v>
      </c>
      <c r="J64" s="12">
        <v>1300</v>
      </c>
      <c r="K64" s="17">
        <v>1400</v>
      </c>
      <c r="L64" s="12">
        <v>3200</v>
      </c>
      <c r="M64" s="85">
        <f t="shared" si="0"/>
        <v>3420</v>
      </c>
      <c r="N64" s="85">
        <f t="shared" si="1"/>
        <v>8654.1666666666661</v>
      </c>
      <c r="O64" s="17">
        <v>1500</v>
      </c>
      <c r="P64" s="12">
        <v>3300</v>
      </c>
      <c r="Q64" s="85">
        <f t="shared" si="2"/>
        <v>6000</v>
      </c>
      <c r="R64" s="85">
        <f t="shared" si="3"/>
        <v>133000</v>
      </c>
      <c r="S64" s="17">
        <v>1600</v>
      </c>
      <c r="T64" s="12">
        <v>1800</v>
      </c>
      <c r="U64" s="85">
        <f t="shared" si="4"/>
        <v>2292</v>
      </c>
      <c r="V64" s="85">
        <f t="shared" si="5"/>
        <v>6823.1578947368425</v>
      </c>
      <c r="W64" s="17">
        <v>1500</v>
      </c>
      <c r="X64" s="17"/>
      <c r="Y64" s="17"/>
      <c r="AA64">
        <v>71000</v>
      </c>
      <c r="AB64">
        <v>530000</v>
      </c>
      <c r="AC64">
        <v>8500</v>
      </c>
    </row>
    <row r="65" spans="1:29" ht="18.75" thickTop="1" thickBot="1">
      <c r="A65" s="9">
        <v>40694</v>
      </c>
      <c r="B65" s="61"/>
      <c r="C65" s="18">
        <v>1.5</v>
      </c>
      <c r="D65" s="11" t="s">
        <v>22</v>
      </c>
      <c r="E65" s="17">
        <v>280</v>
      </c>
      <c r="F65" s="17"/>
      <c r="G65" s="17">
        <v>730</v>
      </c>
      <c r="H65" s="17"/>
      <c r="I65" s="17">
        <v>1100</v>
      </c>
      <c r="J65" s="12">
        <v>1400</v>
      </c>
      <c r="K65" s="17">
        <v>1900</v>
      </c>
      <c r="L65" s="12">
        <v>7800</v>
      </c>
      <c r="M65" s="85">
        <f t="shared" si="0"/>
        <v>4380</v>
      </c>
      <c r="N65" s="85">
        <f t="shared" si="1"/>
        <v>8766.6666666666661</v>
      </c>
      <c r="O65" s="17">
        <v>1500</v>
      </c>
      <c r="P65" s="12">
        <v>7700</v>
      </c>
      <c r="Q65" s="85">
        <f t="shared" si="2"/>
        <v>6040</v>
      </c>
      <c r="R65" s="85">
        <f t="shared" si="3"/>
        <v>126735</v>
      </c>
      <c r="S65" s="17">
        <v>1600</v>
      </c>
      <c r="T65" s="12">
        <v>2600</v>
      </c>
      <c r="U65" s="85">
        <f t="shared" si="4"/>
        <v>2552</v>
      </c>
      <c r="V65" s="85">
        <f t="shared" si="5"/>
        <v>6612</v>
      </c>
      <c r="W65" s="17">
        <v>670</v>
      </c>
      <c r="X65" s="17"/>
      <c r="Y65" s="17"/>
      <c r="AA65">
        <v>39000</v>
      </c>
      <c r="AB65">
        <v>8100</v>
      </c>
      <c r="AC65">
        <v>10000</v>
      </c>
    </row>
    <row r="66" spans="1:29" ht="18.75" thickTop="1" thickBot="1">
      <c r="A66" s="9">
        <v>40695</v>
      </c>
      <c r="B66" s="61"/>
      <c r="C66" s="18">
        <v>0.5</v>
      </c>
      <c r="D66" s="11" t="s">
        <v>22</v>
      </c>
      <c r="E66" s="17">
        <v>110</v>
      </c>
      <c r="F66" s="17"/>
      <c r="G66" s="17">
        <v>490</v>
      </c>
      <c r="H66" s="17"/>
      <c r="I66" s="17">
        <v>680</v>
      </c>
      <c r="J66" s="12">
        <v>770</v>
      </c>
      <c r="K66" s="17">
        <v>560</v>
      </c>
      <c r="L66" s="12">
        <v>8000</v>
      </c>
      <c r="M66" s="85">
        <f t="shared" si="0"/>
        <v>5640</v>
      </c>
      <c r="N66" s="85">
        <f t="shared" si="1"/>
        <v>8833.3333333333339</v>
      </c>
      <c r="O66" s="17">
        <v>900</v>
      </c>
      <c r="P66" s="12">
        <v>8800</v>
      </c>
      <c r="Q66" s="85">
        <f t="shared" si="2"/>
        <v>6280</v>
      </c>
      <c r="R66" s="85">
        <f t="shared" si="3"/>
        <v>121119.04761904762</v>
      </c>
      <c r="S66" s="17">
        <v>600</v>
      </c>
      <c r="T66" s="12">
        <v>1500</v>
      </c>
      <c r="U66" s="85">
        <f t="shared" si="4"/>
        <v>2660</v>
      </c>
      <c r="V66" s="85">
        <f t="shared" si="5"/>
        <v>6368.5714285714284</v>
      </c>
      <c r="W66" s="17">
        <v>120</v>
      </c>
      <c r="X66" s="17"/>
      <c r="Y66" s="17"/>
      <c r="AA66">
        <v>48000</v>
      </c>
      <c r="AB66">
        <v>9300</v>
      </c>
      <c r="AC66">
        <v>10000</v>
      </c>
    </row>
    <row r="67" spans="1:29" ht="18.75" thickTop="1" thickBot="1">
      <c r="A67" s="9">
        <v>40696</v>
      </c>
      <c r="B67" s="65"/>
      <c r="C67" s="18">
        <v>0.5</v>
      </c>
      <c r="D67" s="11" t="s">
        <v>22</v>
      </c>
      <c r="E67" s="17">
        <v>170</v>
      </c>
      <c r="F67" s="17"/>
      <c r="G67" s="17">
        <v>400</v>
      </c>
      <c r="H67" s="17"/>
      <c r="I67" s="17">
        <v>440</v>
      </c>
      <c r="J67" s="12">
        <v>980</v>
      </c>
      <c r="K67" s="17">
        <v>910</v>
      </c>
      <c r="L67" s="12">
        <v>7800</v>
      </c>
      <c r="M67" s="85">
        <f t="shared" si="0"/>
        <v>6340</v>
      </c>
      <c r="N67" s="85">
        <f t="shared" si="1"/>
        <v>8950</v>
      </c>
      <c r="O67" s="17">
        <v>640</v>
      </c>
      <c r="P67" s="12">
        <v>7800</v>
      </c>
      <c r="Q67" s="85">
        <f t="shared" si="2"/>
        <v>6760</v>
      </c>
      <c r="R67" s="85">
        <f t="shared" si="3"/>
        <v>115968.18181818182</v>
      </c>
      <c r="S67" s="17">
        <v>900</v>
      </c>
      <c r="T67" s="12">
        <v>1100</v>
      </c>
      <c r="U67" s="85">
        <f t="shared" si="4"/>
        <v>1920</v>
      </c>
      <c r="V67" s="85">
        <f t="shared" si="5"/>
        <v>6129.090909090909</v>
      </c>
      <c r="W67" s="17">
        <v>310</v>
      </c>
      <c r="X67" s="17"/>
      <c r="Y67" s="17"/>
      <c r="AA67"/>
      <c r="AB67" s="80"/>
      <c r="AC67"/>
    </row>
    <row r="68" spans="1:29" ht="15" thickTop="1">
      <c r="A68" s="9">
        <v>40697</v>
      </c>
      <c r="B68" s="61"/>
      <c r="C68" s="9"/>
      <c r="D68" s="11" t="s">
        <v>22</v>
      </c>
      <c r="E68" s="17">
        <v>270</v>
      </c>
      <c r="F68" s="17"/>
      <c r="G68" s="17">
        <v>490</v>
      </c>
      <c r="H68" s="17"/>
      <c r="I68" s="17">
        <v>690</v>
      </c>
      <c r="J68" s="12">
        <v>780</v>
      </c>
      <c r="K68" s="17">
        <v>740</v>
      </c>
      <c r="L68" s="12">
        <v>5300</v>
      </c>
      <c r="M68" s="85">
        <f t="shared" si="0"/>
        <v>6420</v>
      </c>
      <c r="N68" s="85">
        <f t="shared" si="1"/>
        <v>8937.5</v>
      </c>
      <c r="O68" s="17">
        <v>780</v>
      </c>
      <c r="P68" s="12">
        <v>6100</v>
      </c>
      <c r="Q68" s="85">
        <f t="shared" si="2"/>
        <v>6740</v>
      </c>
      <c r="R68" s="85">
        <f t="shared" si="3"/>
        <v>111191.30434782608</v>
      </c>
      <c r="S68" s="17">
        <v>730</v>
      </c>
      <c r="T68" s="12">
        <v>860</v>
      </c>
      <c r="U68" s="85">
        <f t="shared" si="4"/>
        <v>1572</v>
      </c>
      <c r="V68" s="85">
        <f t="shared" si="5"/>
        <v>5900</v>
      </c>
      <c r="W68" s="17">
        <v>760</v>
      </c>
      <c r="X68" s="17"/>
      <c r="Y68" s="17"/>
      <c r="AA68"/>
      <c r="AB68" s="80"/>
      <c r="AC68"/>
    </row>
    <row r="69" spans="1:29" ht="15" thickBot="1">
      <c r="A69" s="9">
        <v>40698</v>
      </c>
      <c r="B69" s="61"/>
      <c r="C69" s="9"/>
      <c r="D69" s="11" t="s">
        <v>22</v>
      </c>
      <c r="E69" s="17">
        <v>120</v>
      </c>
      <c r="F69" s="17"/>
      <c r="G69" s="17">
        <v>280</v>
      </c>
      <c r="H69" s="17"/>
      <c r="I69" s="17">
        <v>360</v>
      </c>
      <c r="J69" s="12">
        <v>400</v>
      </c>
      <c r="K69" s="17">
        <v>310</v>
      </c>
      <c r="L69" s="12">
        <v>2100</v>
      </c>
      <c r="M69" s="85">
        <f t="shared" si="0"/>
        <v>6200</v>
      </c>
      <c r="N69" s="85">
        <f t="shared" si="1"/>
        <v>8525</v>
      </c>
      <c r="O69" s="17">
        <v>400</v>
      </c>
      <c r="P69" s="12">
        <v>1300</v>
      </c>
      <c r="Q69" s="85">
        <f t="shared" si="2"/>
        <v>6340</v>
      </c>
      <c r="R69" s="85">
        <f t="shared" si="3"/>
        <v>106612.5</v>
      </c>
      <c r="S69" s="17">
        <v>640</v>
      </c>
      <c r="T69" s="12">
        <v>750</v>
      </c>
      <c r="U69" s="85">
        <f t="shared" si="4"/>
        <v>1362</v>
      </c>
      <c r="V69" s="85">
        <f t="shared" si="5"/>
        <v>5685.416666666667</v>
      </c>
      <c r="W69" s="17">
        <v>740</v>
      </c>
      <c r="X69" s="17"/>
      <c r="Y69" s="17"/>
      <c r="AA69"/>
      <c r="AB69" s="80"/>
      <c r="AC69"/>
    </row>
    <row r="70" spans="1:29" ht="18.75" thickTop="1" thickBot="1">
      <c r="A70" s="9">
        <v>40699</v>
      </c>
      <c r="B70" s="61"/>
      <c r="C70" s="18">
        <v>1</v>
      </c>
      <c r="D70" s="11" t="s">
        <v>22</v>
      </c>
      <c r="E70" s="11">
        <v>290</v>
      </c>
      <c r="F70" s="11"/>
      <c r="G70" s="11">
        <v>680</v>
      </c>
      <c r="H70" s="11"/>
      <c r="I70" s="11">
        <v>630</v>
      </c>
      <c r="J70" s="12">
        <v>720</v>
      </c>
      <c r="K70" s="11">
        <v>660</v>
      </c>
      <c r="L70" s="12">
        <v>3300</v>
      </c>
      <c r="M70" s="85">
        <f t="shared" si="0"/>
        <v>5300</v>
      </c>
      <c r="N70" s="85">
        <f t="shared" si="1"/>
        <v>8204.1666666666661</v>
      </c>
      <c r="O70" s="11">
        <v>890</v>
      </c>
      <c r="P70" s="12">
        <v>4400</v>
      </c>
      <c r="Q70" s="85">
        <f t="shared" si="2"/>
        <v>5680</v>
      </c>
      <c r="R70" s="85">
        <f t="shared" si="3"/>
        <v>56795.833333333336</v>
      </c>
      <c r="S70" s="11">
        <v>740</v>
      </c>
      <c r="T70" s="12">
        <v>720</v>
      </c>
      <c r="U70" s="85">
        <f t="shared" si="4"/>
        <v>986</v>
      </c>
      <c r="V70" s="85">
        <f t="shared" si="5"/>
        <v>4673.75</v>
      </c>
      <c r="W70" s="11">
        <v>660</v>
      </c>
      <c r="X70" s="11"/>
      <c r="Y70" s="11"/>
      <c r="AA70"/>
      <c r="AB70" s="80"/>
      <c r="AC70"/>
    </row>
    <row r="71" spans="1:29" ht="18.75" thickTop="1" thickBot="1">
      <c r="A71" s="9">
        <v>40700</v>
      </c>
      <c r="B71" s="61"/>
      <c r="C71" s="18">
        <v>0.5</v>
      </c>
      <c r="D71" s="11" t="s">
        <v>22</v>
      </c>
      <c r="E71" s="11">
        <v>150</v>
      </c>
      <c r="F71" s="11"/>
      <c r="G71" s="11">
        <v>830</v>
      </c>
      <c r="H71" s="11"/>
      <c r="I71" s="11">
        <v>880</v>
      </c>
      <c r="J71" s="12">
        <v>810</v>
      </c>
      <c r="K71" s="11">
        <v>860</v>
      </c>
      <c r="L71" s="12">
        <v>870</v>
      </c>
      <c r="M71" s="85">
        <f t="shared" si="0"/>
        <v>3874</v>
      </c>
      <c r="N71" s="85">
        <f t="shared" si="1"/>
        <v>7490.416666666667</v>
      </c>
      <c r="O71" s="11">
        <v>820</v>
      </c>
      <c r="P71" s="12">
        <v>880</v>
      </c>
      <c r="Q71" s="85">
        <f t="shared" si="2"/>
        <v>4096</v>
      </c>
      <c r="R71" s="85">
        <f t="shared" si="3"/>
        <v>41415.833333333336</v>
      </c>
      <c r="S71" s="11">
        <v>810</v>
      </c>
      <c r="T71" s="12">
        <v>800</v>
      </c>
      <c r="U71" s="85">
        <f t="shared" si="4"/>
        <v>846</v>
      </c>
      <c r="V71" s="85">
        <f t="shared" si="5"/>
        <v>3957.0833333333335</v>
      </c>
      <c r="W71" s="11">
        <v>720</v>
      </c>
      <c r="X71" s="11"/>
      <c r="Y71" s="11"/>
      <c r="AA71"/>
      <c r="AB71" s="80"/>
      <c r="AC71"/>
    </row>
    <row r="72" spans="1:29" ht="15" thickTop="1">
      <c r="A72" s="9">
        <v>40701</v>
      </c>
      <c r="B72" s="61"/>
      <c r="C72" s="9"/>
      <c r="D72" s="11" t="s">
        <v>22</v>
      </c>
      <c r="E72" s="11">
        <v>110</v>
      </c>
      <c r="F72" s="11"/>
      <c r="G72" s="11">
        <v>390</v>
      </c>
      <c r="H72" s="11"/>
      <c r="I72" s="11">
        <v>320</v>
      </c>
      <c r="J72" s="12">
        <v>330</v>
      </c>
      <c r="K72" s="11">
        <v>410</v>
      </c>
      <c r="L72" s="12">
        <v>2000</v>
      </c>
      <c r="M72" s="85">
        <f t="shared" si="0"/>
        <v>2714</v>
      </c>
      <c r="N72" s="85">
        <f t="shared" si="1"/>
        <v>6823.75</v>
      </c>
      <c r="O72" s="11">
        <v>420</v>
      </c>
      <c r="P72" s="12">
        <v>1700</v>
      </c>
      <c r="Q72" s="85">
        <f t="shared" si="2"/>
        <v>2876</v>
      </c>
      <c r="R72" s="85">
        <f t="shared" si="3"/>
        <v>35236.666666666664</v>
      </c>
      <c r="S72" s="11">
        <v>430</v>
      </c>
      <c r="T72" s="12">
        <v>440</v>
      </c>
      <c r="U72" s="85">
        <f t="shared" si="4"/>
        <v>714</v>
      </c>
      <c r="V72" s="85">
        <f t="shared" si="5"/>
        <v>3225.4166666666665</v>
      </c>
      <c r="W72" s="11">
        <v>440</v>
      </c>
      <c r="X72" s="11"/>
      <c r="Y72" s="11"/>
      <c r="AA72"/>
      <c r="AB72" s="80"/>
      <c r="AC72"/>
    </row>
    <row r="73" spans="1:29">
      <c r="A73" s="9">
        <v>40702</v>
      </c>
      <c r="B73" s="61"/>
      <c r="C73" s="9"/>
      <c r="D73" s="11" t="s">
        <v>22</v>
      </c>
      <c r="E73" s="17">
        <v>490</v>
      </c>
      <c r="F73" s="17"/>
      <c r="G73" s="17">
        <v>600</v>
      </c>
      <c r="H73" s="17"/>
      <c r="I73" s="17">
        <v>570</v>
      </c>
      <c r="J73" s="12">
        <v>570</v>
      </c>
      <c r="K73" s="17">
        <v>630</v>
      </c>
      <c r="L73" s="12">
        <v>2200</v>
      </c>
      <c r="M73" s="85">
        <f t="shared" si="0"/>
        <v>2094</v>
      </c>
      <c r="N73" s="85">
        <f t="shared" si="1"/>
        <v>6123.75</v>
      </c>
      <c r="O73" s="17">
        <v>570</v>
      </c>
      <c r="P73" s="12">
        <v>2100</v>
      </c>
      <c r="Q73" s="85">
        <f t="shared" si="2"/>
        <v>2076</v>
      </c>
      <c r="R73" s="85">
        <f t="shared" si="3"/>
        <v>26157.5</v>
      </c>
      <c r="S73" s="17">
        <v>610</v>
      </c>
      <c r="T73" s="12">
        <v>560</v>
      </c>
      <c r="U73" s="85">
        <f t="shared" si="4"/>
        <v>654</v>
      </c>
      <c r="V73" s="85">
        <f t="shared" si="5"/>
        <v>2707.0833333333335</v>
      </c>
      <c r="W73" s="17">
        <v>390</v>
      </c>
      <c r="X73" s="6"/>
      <c r="Y73" s="6"/>
      <c r="AA73">
        <v>130000</v>
      </c>
      <c r="AB73">
        <v>610000</v>
      </c>
      <c r="AC73">
        <v>20000</v>
      </c>
    </row>
    <row r="74" spans="1:29">
      <c r="A74" s="9">
        <v>40703</v>
      </c>
      <c r="B74" s="65"/>
      <c r="C74" s="9"/>
      <c r="D74" s="11" t="s">
        <v>22</v>
      </c>
      <c r="E74" s="17">
        <v>180</v>
      </c>
      <c r="F74" s="17"/>
      <c r="G74" s="17">
        <v>720</v>
      </c>
      <c r="H74" s="17"/>
      <c r="I74" s="17">
        <v>900</v>
      </c>
      <c r="J74" s="12">
        <v>650</v>
      </c>
      <c r="K74" s="17">
        <v>760</v>
      </c>
      <c r="L74" s="12">
        <v>1900</v>
      </c>
      <c r="M74" s="85">
        <f t="shared" si="0"/>
        <v>2054</v>
      </c>
      <c r="N74" s="85">
        <f t="shared" si="1"/>
        <v>5411.25</v>
      </c>
      <c r="O74" s="17">
        <v>760</v>
      </c>
      <c r="P74" s="12">
        <v>2200</v>
      </c>
      <c r="Q74" s="85">
        <f t="shared" si="2"/>
        <v>2256</v>
      </c>
      <c r="R74" s="85">
        <f t="shared" si="3"/>
        <v>23499.166666666668</v>
      </c>
      <c r="S74" s="17">
        <v>870</v>
      </c>
      <c r="T74" s="12">
        <v>900</v>
      </c>
      <c r="U74" s="85">
        <f t="shared" si="4"/>
        <v>684</v>
      </c>
      <c r="V74" s="85">
        <f t="shared" si="5"/>
        <v>2119.5833333333335</v>
      </c>
      <c r="W74" s="17">
        <v>700</v>
      </c>
      <c r="X74" s="6"/>
      <c r="Y74" s="6"/>
      <c r="AA74">
        <v>55000</v>
      </c>
      <c r="AB74">
        <v>33000</v>
      </c>
      <c r="AC74">
        <v>3900</v>
      </c>
    </row>
    <row r="75" spans="1:29">
      <c r="A75" s="9">
        <v>40704</v>
      </c>
      <c r="B75" s="61"/>
      <c r="C75" s="9"/>
      <c r="D75" s="11" t="s">
        <v>22</v>
      </c>
      <c r="E75" s="17">
        <v>150</v>
      </c>
      <c r="F75" s="17"/>
      <c r="G75" s="17">
        <v>520</v>
      </c>
      <c r="H75" s="17"/>
      <c r="I75" s="17">
        <v>510</v>
      </c>
      <c r="J75" s="12">
        <v>480</v>
      </c>
      <c r="K75" s="17">
        <v>490</v>
      </c>
      <c r="L75" s="12">
        <v>2200</v>
      </c>
      <c r="M75" s="85">
        <f t="shared" si="0"/>
        <v>1834</v>
      </c>
      <c r="N75" s="85">
        <f t="shared" si="1"/>
        <v>5044.583333333333</v>
      </c>
      <c r="O75" s="17">
        <v>500</v>
      </c>
      <c r="P75" s="12">
        <v>2700</v>
      </c>
      <c r="Q75" s="85">
        <f t="shared" si="2"/>
        <v>1916</v>
      </c>
      <c r="R75" s="85">
        <f t="shared" si="3"/>
        <v>22153.333333333332</v>
      </c>
      <c r="S75" s="17">
        <v>520</v>
      </c>
      <c r="T75" s="12">
        <v>650</v>
      </c>
      <c r="U75" s="85">
        <f t="shared" si="4"/>
        <v>670</v>
      </c>
      <c r="V75" s="85">
        <f t="shared" si="5"/>
        <v>1967.5</v>
      </c>
      <c r="W75" s="17">
        <v>480</v>
      </c>
      <c r="X75" s="6"/>
      <c r="Y75" s="6"/>
      <c r="AA75">
        <v>64000</v>
      </c>
      <c r="AB75">
        <v>37000</v>
      </c>
      <c r="AC75">
        <v>4200</v>
      </c>
    </row>
    <row r="76" spans="1:29" ht="15" thickBot="1">
      <c r="A76" s="9">
        <v>40705</v>
      </c>
      <c r="B76" s="61"/>
      <c r="C76" s="9"/>
      <c r="D76" s="11" t="s">
        <v>22</v>
      </c>
      <c r="E76" s="17">
        <v>120</v>
      </c>
      <c r="F76" s="17"/>
      <c r="G76" s="17">
        <v>540</v>
      </c>
      <c r="H76" s="17"/>
      <c r="I76" s="17">
        <v>460</v>
      </c>
      <c r="J76" s="12">
        <v>580</v>
      </c>
      <c r="K76" s="17">
        <v>420</v>
      </c>
      <c r="L76" s="12">
        <v>2200</v>
      </c>
      <c r="M76" s="85">
        <f t="shared" si="0"/>
        <v>2100</v>
      </c>
      <c r="N76" s="85">
        <f t="shared" si="1"/>
        <v>4719.583333333333</v>
      </c>
      <c r="O76" s="17">
        <v>520</v>
      </c>
      <c r="P76" s="12">
        <v>2600</v>
      </c>
      <c r="Q76" s="85">
        <f t="shared" si="2"/>
        <v>2260</v>
      </c>
      <c r="R76" s="85">
        <f t="shared" si="3"/>
        <v>17261.666666666668</v>
      </c>
      <c r="S76" s="17">
        <v>400</v>
      </c>
      <c r="T76" s="12">
        <v>670</v>
      </c>
      <c r="U76" s="85">
        <f t="shared" si="4"/>
        <v>644</v>
      </c>
      <c r="V76" s="85">
        <f t="shared" si="5"/>
        <v>1737.0833333333333</v>
      </c>
      <c r="W76" s="17">
        <v>540</v>
      </c>
      <c r="X76" s="6"/>
      <c r="Y76" s="6"/>
      <c r="AA76"/>
      <c r="AB76" s="80"/>
      <c r="AC76"/>
    </row>
    <row r="77" spans="1:29" ht="18.75" thickTop="1" thickBot="1">
      <c r="A77" s="9">
        <v>40706</v>
      </c>
      <c r="B77" s="61"/>
      <c r="C77" s="18">
        <v>0.5</v>
      </c>
      <c r="D77" s="11" t="s">
        <v>22</v>
      </c>
      <c r="E77" s="17">
        <v>44</v>
      </c>
      <c r="F77" s="17"/>
      <c r="G77" s="17">
        <v>300</v>
      </c>
      <c r="H77" s="17"/>
      <c r="I77" s="17">
        <v>320</v>
      </c>
      <c r="J77" s="12">
        <v>400</v>
      </c>
      <c r="K77" s="17">
        <v>550</v>
      </c>
      <c r="L77" s="12">
        <v>440</v>
      </c>
      <c r="M77" s="85">
        <f t="shared" si="0"/>
        <v>1788</v>
      </c>
      <c r="N77" s="85">
        <f t="shared" si="1"/>
        <v>4548.3999999999996</v>
      </c>
      <c r="O77" s="17">
        <v>380</v>
      </c>
      <c r="P77" s="12">
        <v>1400</v>
      </c>
      <c r="Q77" s="85">
        <f t="shared" si="2"/>
        <v>2200</v>
      </c>
      <c r="R77" s="85">
        <f t="shared" si="3"/>
        <v>16627.2</v>
      </c>
      <c r="S77" s="17">
        <v>640</v>
      </c>
      <c r="T77" s="12">
        <v>590</v>
      </c>
      <c r="U77" s="85">
        <f t="shared" si="4"/>
        <v>674</v>
      </c>
      <c r="V77" s="85">
        <f t="shared" si="5"/>
        <v>1691.2</v>
      </c>
      <c r="W77" s="17">
        <v>350</v>
      </c>
      <c r="X77" s="6"/>
      <c r="Y77" s="6"/>
      <c r="AA77"/>
      <c r="AB77" s="80"/>
      <c r="AC77"/>
    </row>
    <row r="78" spans="1:29" ht="18.75" thickTop="1" thickBot="1">
      <c r="A78" s="9">
        <v>40707</v>
      </c>
      <c r="B78" s="61"/>
      <c r="C78" s="18">
        <v>0.5</v>
      </c>
      <c r="D78" s="11" t="s">
        <v>22</v>
      </c>
      <c r="E78" s="17">
        <v>110</v>
      </c>
      <c r="F78" s="17"/>
      <c r="G78" s="17">
        <v>200</v>
      </c>
      <c r="H78" s="17"/>
      <c r="I78" s="17">
        <v>220</v>
      </c>
      <c r="J78" s="12">
        <v>230</v>
      </c>
      <c r="K78" s="17">
        <v>300</v>
      </c>
      <c r="L78" s="12">
        <v>2200</v>
      </c>
      <c r="M78" s="85">
        <f t="shared" si="0"/>
        <v>1788</v>
      </c>
      <c r="N78" s="85">
        <f t="shared" si="1"/>
        <v>4236.3999999999996</v>
      </c>
      <c r="O78" s="17">
        <v>290</v>
      </c>
      <c r="P78" s="12">
        <v>1100</v>
      </c>
      <c r="Q78" s="85">
        <f t="shared" si="2"/>
        <v>2000</v>
      </c>
      <c r="R78" s="85">
        <f t="shared" si="3"/>
        <v>11871.2</v>
      </c>
      <c r="S78" s="17">
        <v>290</v>
      </c>
      <c r="T78" s="12">
        <v>830</v>
      </c>
      <c r="U78" s="85">
        <f t="shared" si="4"/>
        <v>728</v>
      </c>
      <c r="V78" s="85">
        <f t="shared" si="5"/>
        <v>1540.4</v>
      </c>
      <c r="W78" s="17">
        <v>280</v>
      </c>
      <c r="X78" s="6"/>
      <c r="Y78" s="6"/>
      <c r="AA78"/>
      <c r="AB78" s="80"/>
      <c r="AC78"/>
    </row>
    <row r="79" spans="1:29" ht="18.75" thickTop="1" thickBot="1">
      <c r="A79" s="9">
        <v>40708</v>
      </c>
      <c r="B79" s="61"/>
      <c r="C79" s="18">
        <v>1.5</v>
      </c>
      <c r="D79" s="11" t="s">
        <v>22</v>
      </c>
      <c r="E79" s="17">
        <v>36</v>
      </c>
      <c r="F79" s="17"/>
      <c r="G79" s="17">
        <v>89</v>
      </c>
      <c r="H79" s="17"/>
      <c r="I79" s="17">
        <v>54</v>
      </c>
      <c r="J79" s="12">
        <v>61</v>
      </c>
      <c r="K79" s="17">
        <v>80</v>
      </c>
      <c r="L79" s="12">
        <v>1400</v>
      </c>
      <c r="M79" s="85">
        <f t="shared" si="0"/>
        <v>1688</v>
      </c>
      <c r="N79" s="85">
        <f t="shared" si="1"/>
        <v>3896.4</v>
      </c>
      <c r="O79" s="17">
        <v>84</v>
      </c>
      <c r="P79" s="12">
        <v>1500</v>
      </c>
      <c r="Q79" s="85">
        <f t="shared" si="2"/>
        <v>1860</v>
      </c>
      <c r="R79" s="85">
        <f t="shared" si="3"/>
        <v>8971.2000000000007</v>
      </c>
      <c r="S79" s="17">
        <v>89</v>
      </c>
      <c r="T79" s="12">
        <v>770</v>
      </c>
      <c r="U79" s="85">
        <f t="shared" si="4"/>
        <v>702</v>
      </c>
      <c r="V79" s="85">
        <f t="shared" si="5"/>
        <v>1479.2</v>
      </c>
      <c r="W79" s="17">
        <v>190</v>
      </c>
      <c r="X79" s="6"/>
      <c r="Y79" s="6"/>
      <c r="AA79">
        <v>55000</v>
      </c>
      <c r="AB79">
        <v>390000</v>
      </c>
      <c r="AC79">
        <v>28000</v>
      </c>
    </row>
    <row r="80" spans="1:29" ht="15" thickTop="1">
      <c r="A80" s="9">
        <v>40709</v>
      </c>
      <c r="B80" s="61"/>
      <c r="C80" s="9"/>
      <c r="D80" s="11" t="s">
        <v>22</v>
      </c>
      <c r="E80" s="17">
        <v>74</v>
      </c>
      <c r="F80" s="17"/>
      <c r="G80" s="17">
        <v>190</v>
      </c>
      <c r="H80" s="17"/>
      <c r="I80" s="17">
        <v>210</v>
      </c>
      <c r="J80" s="12">
        <v>190</v>
      </c>
      <c r="K80" s="17">
        <v>140</v>
      </c>
      <c r="L80" s="12">
        <v>1500</v>
      </c>
      <c r="M80" s="85">
        <f t="shared" si="0"/>
        <v>1548</v>
      </c>
      <c r="N80" s="85">
        <f t="shared" si="1"/>
        <v>3604.4</v>
      </c>
      <c r="O80" s="17">
        <v>210</v>
      </c>
      <c r="P80" s="12">
        <v>1100</v>
      </c>
      <c r="Q80" s="85">
        <f t="shared" si="2"/>
        <v>1540</v>
      </c>
      <c r="R80" s="85">
        <f t="shared" si="3"/>
        <v>6335.2</v>
      </c>
      <c r="S80" s="17">
        <v>240</v>
      </c>
      <c r="T80" s="12">
        <v>710</v>
      </c>
      <c r="U80" s="85">
        <f t="shared" si="4"/>
        <v>714</v>
      </c>
      <c r="V80" s="85">
        <f t="shared" si="5"/>
        <v>1359.6</v>
      </c>
      <c r="W80" s="17">
        <v>220</v>
      </c>
      <c r="X80" s="6"/>
      <c r="Y80" s="6"/>
      <c r="AA80">
        <v>53000</v>
      </c>
      <c r="AB80">
        <v>21000</v>
      </c>
      <c r="AC80">
        <v>2800</v>
      </c>
    </row>
    <row r="81" spans="1:29" ht="15" thickBot="1">
      <c r="A81" s="9">
        <v>40710</v>
      </c>
      <c r="B81" s="65"/>
      <c r="C81" s="9"/>
      <c r="D81" s="11" t="s">
        <v>22</v>
      </c>
      <c r="E81" s="17">
        <v>160</v>
      </c>
      <c r="F81" s="17"/>
      <c r="G81" s="17">
        <v>350</v>
      </c>
      <c r="H81" s="17"/>
      <c r="I81" s="17">
        <v>390</v>
      </c>
      <c r="J81" s="12">
        <v>370</v>
      </c>
      <c r="K81" s="17">
        <v>340</v>
      </c>
      <c r="L81" s="12">
        <v>1400</v>
      </c>
      <c r="M81" s="85">
        <f t="shared" si="0"/>
        <v>1388</v>
      </c>
      <c r="N81" s="85">
        <f t="shared" si="1"/>
        <v>3388.4</v>
      </c>
      <c r="O81" s="17">
        <v>400</v>
      </c>
      <c r="P81" s="12">
        <v>3400</v>
      </c>
      <c r="Q81" s="85">
        <f t="shared" si="2"/>
        <v>1700</v>
      </c>
      <c r="R81" s="85">
        <f t="shared" si="3"/>
        <v>4951.2</v>
      </c>
      <c r="S81" s="17">
        <v>440</v>
      </c>
      <c r="T81" s="12">
        <v>660</v>
      </c>
      <c r="U81" s="85">
        <f t="shared" si="4"/>
        <v>712</v>
      </c>
      <c r="V81" s="85">
        <f t="shared" si="5"/>
        <v>1310</v>
      </c>
      <c r="W81" s="17">
        <v>510</v>
      </c>
      <c r="X81" s="6"/>
      <c r="Y81" s="6"/>
      <c r="AA81">
        <v>62000</v>
      </c>
      <c r="AB81">
        <v>24000</v>
      </c>
      <c r="AC81">
        <v>3000</v>
      </c>
    </row>
    <row r="82" spans="1:29" ht="18.75" thickTop="1" thickBot="1">
      <c r="A82" s="9">
        <v>40711</v>
      </c>
      <c r="B82" s="61"/>
      <c r="C82" s="18">
        <v>0.5</v>
      </c>
      <c r="D82" s="11" t="s">
        <v>22</v>
      </c>
      <c r="E82" s="17">
        <v>290</v>
      </c>
      <c r="F82" s="17"/>
      <c r="G82" s="17">
        <v>700</v>
      </c>
      <c r="H82" s="17"/>
      <c r="I82" s="17">
        <v>730</v>
      </c>
      <c r="J82" s="12">
        <v>690</v>
      </c>
      <c r="K82" s="17">
        <v>700</v>
      </c>
      <c r="L82" s="12">
        <v>920</v>
      </c>
      <c r="M82" s="85">
        <f t="shared" si="0"/>
        <v>1484</v>
      </c>
      <c r="N82" s="85">
        <f t="shared" si="1"/>
        <v>3145.2</v>
      </c>
      <c r="O82" s="17">
        <v>1100</v>
      </c>
      <c r="P82" s="12">
        <v>4700</v>
      </c>
      <c r="Q82" s="85">
        <f t="shared" si="2"/>
        <v>2360</v>
      </c>
      <c r="R82" s="85">
        <f t="shared" si="3"/>
        <v>4659.2</v>
      </c>
      <c r="S82" s="17">
        <v>990</v>
      </c>
      <c r="T82" s="12">
        <v>970</v>
      </c>
      <c r="U82" s="85">
        <f t="shared" si="4"/>
        <v>788</v>
      </c>
      <c r="V82" s="85">
        <f t="shared" si="5"/>
        <v>1196.8</v>
      </c>
      <c r="W82" s="17">
        <v>530</v>
      </c>
      <c r="X82" s="6"/>
      <c r="Y82" s="6"/>
      <c r="AA82"/>
      <c r="AB82" s="80"/>
      <c r="AC82"/>
    </row>
    <row r="83" spans="1:29" ht="18.75" thickTop="1" thickBot="1">
      <c r="A83" s="9">
        <v>40712</v>
      </c>
      <c r="B83" s="61"/>
      <c r="C83" s="18">
        <v>0.5</v>
      </c>
      <c r="D83" s="11" t="s">
        <v>22</v>
      </c>
      <c r="E83" s="17">
        <v>160</v>
      </c>
      <c r="F83" s="17"/>
      <c r="G83" s="17">
        <v>540</v>
      </c>
      <c r="H83" s="17"/>
      <c r="I83" s="17">
        <v>520</v>
      </c>
      <c r="J83" s="12">
        <v>480</v>
      </c>
      <c r="K83" s="17">
        <v>410</v>
      </c>
      <c r="L83" s="12">
        <v>1900</v>
      </c>
      <c r="M83" s="85">
        <f t="shared" si="0"/>
        <v>1424</v>
      </c>
      <c r="N83" s="85">
        <f t="shared" si="1"/>
        <v>3037.2</v>
      </c>
      <c r="O83" s="17">
        <v>510</v>
      </c>
      <c r="P83" s="12">
        <v>3500</v>
      </c>
      <c r="Q83" s="85">
        <f t="shared" si="2"/>
        <v>2840</v>
      </c>
      <c r="R83" s="85">
        <f t="shared" si="3"/>
        <v>4279.2</v>
      </c>
      <c r="S83" s="17">
        <v>470</v>
      </c>
      <c r="T83" s="12">
        <v>940</v>
      </c>
      <c r="U83" s="85">
        <f t="shared" si="4"/>
        <v>810</v>
      </c>
      <c r="V83" s="85">
        <f t="shared" si="5"/>
        <v>1174.4000000000001</v>
      </c>
      <c r="W83" s="17">
        <v>470</v>
      </c>
      <c r="X83" s="6"/>
      <c r="Y83" s="6"/>
      <c r="AA83"/>
      <c r="AB83" s="80"/>
      <c r="AC83"/>
    </row>
    <row r="84" spans="1:29" ht="15" thickTop="1">
      <c r="A84" s="9">
        <v>40713</v>
      </c>
      <c r="B84" s="61"/>
      <c r="C84" s="9"/>
      <c r="D84" s="11" t="s">
        <v>22</v>
      </c>
      <c r="E84" s="17">
        <v>140</v>
      </c>
      <c r="F84" s="17"/>
      <c r="G84" s="17">
        <v>400</v>
      </c>
      <c r="H84" s="17"/>
      <c r="I84" s="17">
        <v>430</v>
      </c>
      <c r="J84" s="12">
        <v>450</v>
      </c>
      <c r="K84" s="17">
        <v>480</v>
      </c>
      <c r="L84" s="12">
        <v>1800</v>
      </c>
      <c r="M84" s="85">
        <f t="shared" si="0"/>
        <v>1504</v>
      </c>
      <c r="N84" s="85">
        <f t="shared" si="1"/>
        <v>2973.2</v>
      </c>
      <c r="O84" s="17">
        <v>500</v>
      </c>
      <c r="P84" s="12">
        <v>3300</v>
      </c>
      <c r="Q84" s="85">
        <f t="shared" si="2"/>
        <v>3200</v>
      </c>
      <c r="R84" s="85">
        <f t="shared" si="3"/>
        <v>3931.2</v>
      </c>
      <c r="S84" s="17">
        <v>510</v>
      </c>
      <c r="T84" s="12">
        <v>980</v>
      </c>
      <c r="U84" s="85">
        <f t="shared" si="4"/>
        <v>852</v>
      </c>
      <c r="V84" s="85">
        <f t="shared" si="5"/>
        <v>1178.4000000000001</v>
      </c>
      <c r="W84" s="17">
        <v>580</v>
      </c>
      <c r="X84" s="6"/>
      <c r="Y84" s="6"/>
      <c r="AA84"/>
      <c r="AB84" s="80"/>
      <c r="AC84" s="80"/>
    </row>
    <row r="85" spans="1:29" ht="15" thickBot="1">
      <c r="A85" s="9">
        <v>40714</v>
      </c>
      <c r="B85" s="61"/>
      <c r="C85" s="9"/>
      <c r="D85" s="11" t="s">
        <v>22</v>
      </c>
      <c r="E85" s="17">
        <v>130</v>
      </c>
      <c r="F85" s="17"/>
      <c r="G85" s="17">
        <v>470</v>
      </c>
      <c r="H85" s="17"/>
      <c r="I85" s="17">
        <v>500</v>
      </c>
      <c r="J85" s="12">
        <v>490</v>
      </c>
      <c r="K85" s="17">
        <v>520</v>
      </c>
      <c r="L85" s="12">
        <v>2100</v>
      </c>
      <c r="M85" s="85">
        <f t="shared" si="0"/>
        <v>1624</v>
      </c>
      <c r="N85" s="85">
        <f t="shared" si="1"/>
        <v>2937.2</v>
      </c>
      <c r="O85" s="17">
        <v>550</v>
      </c>
      <c r="P85" s="12">
        <v>2600</v>
      </c>
      <c r="Q85" s="85">
        <f t="shared" si="2"/>
        <v>3500</v>
      </c>
      <c r="R85" s="85">
        <f t="shared" si="3"/>
        <v>3735.2</v>
      </c>
      <c r="S85" s="17">
        <v>510</v>
      </c>
      <c r="T85" s="12">
        <v>970</v>
      </c>
      <c r="U85" s="85">
        <f t="shared" si="4"/>
        <v>904</v>
      </c>
      <c r="V85" s="85">
        <f t="shared" si="5"/>
        <v>1165.2</v>
      </c>
      <c r="W85" s="17">
        <v>490</v>
      </c>
      <c r="X85" s="6"/>
      <c r="Y85" s="6"/>
      <c r="AA85">
        <v>80000</v>
      </c>
      <c r="AB85">
        <v>310000</v>
      </c>
      <c r="AC85">
        <v>38000</v>
      </c>
    </row>
    <row r="86" spans="1:29" ht="18.75" thickTop="1" thickBot="1">
      <c r="A86" s="9">
        <v>40715</v>
      </c>
      <c r="B86" s="61"/>
      <c r="C86" s="18">
        <v>8</v>
      </c>
      <c r="D86" s="11" t="s">
        <v>22</v>
      </c>
      <c r="E86" s="17">
        <v>160</v>
      </c>
      <c r="F86" s="17"/>
      <c r="G86" s="17">
        <v>520</v>
      </c>
      <c r="H86" s="17"/>
      <c r="I86" s="17">
        <v>540</v>
      </c>
      <c r="J86" s="12">
        <v>640</v>
      </c>
      <c r="K86" s="17">
        <v>610</v>
      </c>
      <c r="L86" s="12">
        <v>1700</v>
      </c>
      <c r="M86" s="85">
        <f t="shared" si="0"/>
        <v>1684</v>
      </c>
      <c r="N86" s="85">
        <f t="shared" si="1"/>
        <v>2937.2</v>
      </c>
      <c r="O86" s="17">
        <v>570</v>
      </c>
      <c r="P86" s="12">
        <v>1200</v>
      </c>
      <c r="Q86" s="85">
        <f t="shared" si="2"/>
        <v>3060</v>
      </c>
      <c r="R86" s="85">
        <f t="shared" si="3"/>
        <v>3479.2</v>
      </c>
      <c r="S86" s="17">
        <v>560</v>
      </c>
      <c r="T86" s="12">
        <v>640</v>
      </c>
      <c r="U86" s="85">
        <f t="shared" si="4"/>
        <v>900</v>
      </c>
      <c r="V86" s="85">
        <f t="shared" si="5"/>
        <v>1152.4000000000001</v>
      </c>
      <c r="W86" s="17">
        <v>370</v>
      </c>
      <c r="X86" s="6"/>
      <c r="Y86" s="6"/>
      <c r="AA86">
        <v>62000</v>
      </c>
      <c r="AB86">
        <v>34000</v>
      </c>
      <c r="AC86">
        <v>5800</v>
      </c>
    </row>
    <row r="87" spans="1:29" ht="15.75" thickTop="1" thickBot="1">
      <c r="A87" s="9">
        <v>40716</v>
      </c>
      <c r="B87" s="61"/>
      <c r="C87" s="9"/>
      <c r="D87" s="11" t="s">
        <v>22</v>
      </c>
      <c r="E87" s="17">
        <v>160</v>
      </c>
      <c r="F87" s="17"/>
      <c r="G87" s="17">
        <v>560</v>
      </c>
      <c r="H87" s="17"/>
      <c r="I87" s="17">
        <v>480</v>
      </c>
      <c r="J87" s="12">
        <v>490</v>
      </c>
      <c r="K87" s="17">
        <v>480</v>
      </c>
      <c r="L87" s="12">
        <v>1500</v>
      </c>
      <c r="M87" s="85">
        <f t="shared" si="0"/>
        <v>1800</v>
      </c>
      <c r="N87" s="85">
        <f t="shared" si="1"/>
        <v>2825.2</v>
      </c>
      <c r="O87" s="17">
        <v>570</v>
      </c>
      <c r="P87" s="12">
        <v>1400</v>
      </c>
      <c r="Q87" s="85">
        <f t="shared" si="2"/>
        <v>2400</v>
      </c>
      <c r="R87" s="85">
        <f t="shared" si="3"/>
        <v>3319.2</v>
      </c>
      <c r="S87" s="17">
        <v>670</v>
      </c>
      <c r="T87" s="12">
        <v>690</v>
      </c>
      <c r="U87" s="85">
        <f t="shared" si="4"/>
        <v>844</v>
      </c>
      <c r="V87" s="85">
        <f t="shared" si="5"/>
        <v>988</v>
      </c>
      <c r="W87" s="17">
        <v>470</v>
      </c>
      <c r="X87" s="6"/>
      <c r="Y87" s="6"/>
      <c r="AA87">
        <v>73000</v>
      </c>
      <c r="AB87">
        <v>38000</v>
      </c>
      <c r="AC87">
        <v>6300</v>
      </c>
    </row>
    <row r="88" spans="1:29" ht="18.75" thickTop="1" thickBot="1">
      <c r="A88" s="9">
        <v>40717</v>
      </c>
      <c r="B88" s="65"/>
      <c r="C88" s="18">
        <v>4</v>
      </c>
      <c r="D88" s="11" t="s">
        <v>22</v>
      </c>
      <c r="E88" s="17">
        <v>170</v>
      </c>
      <c r="F88" s="17"/>
      <c r="G88" s="17">
        <v>550</v>
      </c>
      <c r="H88" s="17"/>
      <c r="I88" s="17">
        <v>700</v>
      </c>
      <c r="J88" s="12">
        <v>550</v>
      </c>
      <c r="K88" s="17">
        <v>640</v>
      </c>
      <c r="L88" s="12">
        <v>950</v>
      </c>
      <c r="M88" s="85">
        <f t="shared" si="0"/>
        <v>1610</v>
      </c>
      <c r="N88" s="85">
        <f t="shared" si="1"/>
        <v>2667.2</v>
      </c>
      <c r="O88" s="17">
        <v>840</v>
      </c>
      <c r="P88" s="12">
        <v>680</v>
      </c>
      <c r="Q88" s="85">
        <f t="shared" si="2"/>
        <v>1836</v>
      </c>
      <c r="R88" s="85">
        <f t="shared" si="3"/>
        <v>3098.4</v>
      </c>
      <c r="S88" s="17">
        <v>580</v>
      </c>
      <c r="T88" s="12">
        <v>620</v>
      </c>
      <c r="U88" s="85">
        <f t="shared" si="4"/>
        <v>780</v>
      </c>
      <c r="V88" s="85">
        <f t="shared" si="5"/>
        <v>908.8</v>
      </c>
      <c r="W88" s="17">
        <v>610</v>
      </c>
      <c r="X88" s="6"/>
      <c r="Y88" s="6"/>
      <c r="AA88"/>
      <c r="AB88" s="80"/>
      <c r="AC88"/>
    </row>
    <row r="89" spans="1:29" ht="15.75" thickTop="1" thickBot="1">
      <c r="A89" s="9">
        <v>40718</v>
      </c>
      <c r="B89" s="61"/>
      <c r="C89" s="9"/>
      <c r="D89" s="11" t="s">
        <v>22</v>
      </c>
      <c r="E89" s="17">
        <v>100</v>
      </c>
      <c r="F89" s="17"/>
      <c r="G89" s="17">
        <v>310</v>
      </c>
      <c r="H89" s="17"/>
      <c r="I89" s="17">
        <v>550</v>
      </c>
      <c r="J89" s="12">
        <v>350</v>
      </c>
      <c r="K89" s="17">
        <v>290</v>
      </c>
      <c r="L89" s="26">
        <v>1400</v>
      </c>
      <c r="M89" s="85">
        <f t="shared" si="0"/>
        <v>1530</v>
      </c>
      <c r="N89" s="85">
        <f t="shared" si="1"/>
        <v>2595.1999999999998</v>
      </c>
      <c r="O89" s="17">
        <v>380</v>
      </c>
      <c r="P89" s="12">
        <v>410</v>
      </c>
      <c r="Q89" s="85">
        <f t="shared" si="2"/>
        <v>1258</v>
      </c>
      <c r="R89" s="85">
        <f t="shared" si="3"/>
        <v>2982.8</v>
      </c>
      <c r="S89" s="17">
        <v>600</v>
      </c>
      <c r="T89" s="26">
        <v>1300</v>
      </c>
      <c r="U89" s="85">
        <f t="shared" si="4"/>
        <v>844</v>
      </c>
      <c r="V89" s="85">
        <f t="shared" si="5"/>
        <v>888.8</v>
      </c>
      <c r="W89" s="17">
        <v>320</v>
      </c>
      <c r="X89" s="6"/>
      <c r="Y89" s="6"/>
      <c r="AA89"/>
      <c r="AB89" s="80"/>
      <c r="AC89"/>
    </row>
    <row r="90" spans="1:29" ht="18.75" thickTop="1" thickBot="1">
      <c r="A90" s="9">
        <v>40719</v>
      </c>
      <c r="B90" s="61"/>
      <c r="C90" s="18">
        <v>8.5</v>
      </c>
      <c r="D90" s="11" t="s">
        <v>22</v>
      </c>
      <c r="E90" s="17">
        <v>160</v>
      </c>
      <c r="F90" s="17"/>
      <c r="G90" s="26">
        <v>1700</v>
      </c>
      <c r="H90" s="26"/>
      <c r="I90" s="17">
        <v>400</v>
      </c>
      <c r="J90" s="12">
        <v>490</v>
      </c>
      <c r="K90" s="17">
        <v>380</v>
      </c>
      <c r="L90" s="12">
        <v>880</v>
      </c>
      <c r="M90" s="85">
        <f t="shared" si="0"/>
        <v>1286</v>
      </c>
      <c r="N90" s="85">
        <f t="shared" si="1"/>
        <v>2318.4</v>
      </c>
      <c r="O90" s="17">
        <v>350</v>
      </c>
      <c r="P90" s="12">
        <v>870</v>
      </c>
      <c r="Q90" s="85">
        <f t="shared" si="2"/>
        <v>912</v>
      </c>
      <c r="R90" s="85">
        <f t="shared" si="3"/>
        <v>2709.6</v>
      </c>
      <c r="S90" s="17">
        <v>620</v>
      </c>
      <c r="T90" s="12">
        <v>510</v>
      </c>
      <c r="U90" s="85">
        <f t="shared" si="4"/>
        <v>752</v>
      </c>
      <c r="V90" s="85">
        <f t="shared" si="5"/>
        <v>805.2</v>
      </c>
      <c r="W90" s="17">
        <v>330</v>
      </c>
      <c r="X90" s="6"/>
      <c r="Y90" s="6"/>
      <c r="AA90"/>
      <c r="AB90" s="80"/>
      <c r="AC90"/>
    </row>
    <row r="91" spans="1:29" ht="15.75" thickTop="1" thickBot="1">
      <c r="A91" s="9">
        <v>40720</v>
      </c>
      <c r="B91" s="61"/>
      <c r="C91" s="27">
        <v>25</v>
      </c>
      <c r="D91" s="11" t="s">
        <v>22</v>
      </c>
      <c r="E91" s="17">
        <v>100</v>
      </c>
      <c r="F91" s="17"/>
      <c r="G91" s="17">
        <v>430</v>
      </c>
      <c r="H91" s="17"/>
      <c r="I91" s="17">
        <v>420</v>
      </c>
      <c r="J91" s="12">
        <v>430</v>
      </c>
      <c r="K91" s="17">
        <v>410</v>
      </c>
      <c r="L91" s="26">
        <v>1800</v>
      </c>
      <c r="M91" s="85">
        <f t="shared" si="0"/>
        <v>1306</v>
      </c>
      <c r="N91" s="85">
        <f t="shared" si="1"/>
        <v>2070.4</v>
      </c>
      <c r="O91" s="17">
        <v>440</v>
      </c>
      <c r="P91" s="26">
        <v>1600</v>
      </c>
      <c r="Q91" s="85">
        <f t="shared" si="2"/>
        <v>992</v>
      </c>
      <c r="R91" s="85">
        <f t="shared" si="3"/>
        <v>2421.6</v>
      </c>
      <c r="S91" s="17">
        <v>520</v>
      </c>
      <c r="T91" s="12">
        <v>700</v>
      </c>
      <c r="U91" s="85">
        <f t="shared" si="4"/>
        <v>764</v>
      </c>
      <c r="V91" s="85">
        <f t="shared" si="5"/>
        <v>773.2</v>
      </c>
      <c r="W91" s="17">
        <v>580</v>
      </c>
      <c r="X91" s="6"/>
      <c r="Y91" s="6"/>
      <c r="AA91"/>
      <c r="AB91" s="80"/>
      <c r="AC91"/>
    </row>
    <row r="92" spans="1:29" ht="15.75" thickTop="1" thickBot="1">
      <c r="A92" s="9">
        <v>40721</v>
      </c>
      <c r="B92" s="61"/>
      <c r="C92" s="27">
        <v>15</v>
      </c>
      <c r="D92" s="11" t="s">
        <v>22</v>
      </c>
      <c r="E92" s="17">
        <v>130</v>
      </c>
      <c r="F92" s="17"/>
      <c r="G92" s="17">
        <v>330</v>
      </c>
      <c r="H92" s="17"/>
      <c r="I92" s="17">
        <v>270</v>
      </c>
      <c r="J92" s="12">
        <v>320</v>
      </c>
      <c r="K92" s="17">
        <v>330</v>
      </c>
      <c r="L92" s="12">
        <v>780</v>
      </c>
      <c r="M92" s="85">
        <f t="shared" si="0"/>
        <v>1162</v>
      </c>
      <c r="N92" s="85">
        <f t="shared" si="1"/>
        <v>1789.6</v>
      </c>
      <c r="O92" s="17">
        <v>300</v>
      </c>
      <c r="P92" s="12">
        <v>770</v>
      </c>
      <c r="Q92" s="85">
        <f t="shared" si="2"/>
        <v>866</v>
      </c>
      <c r="R92" s="85">
        <f t="shared" si="3"/>
        <v>2140.4</v>
      </c>
      <c r="S92" s="17">
        <v>560</v>
      </c>
      <c r="T92" s="26">
        <v>1000</v>
      </c>
      <c r="U92" s="85">
        <f t="shared" si="4"/>
        <v>826</v>
      </c>
      <c r="V92" s="85">
        <f t="shared" si="5"/>
        <v>769.2</v>
      </c>
      <c r="W92" s="17">
        <v>350</v>
      </c>
      <c r="X92" s="6"/>
      <c r="Y92" s="6"/>
      <c r="AA92"/>
      <c r="AB92" s="80"/>
      <c r="AC92"/>
    </row>
    <row r="93" spans="1:29" ht="15.75" thickTop="1" thickBot="1">
      <c r="A93" s="9">
        <v>40722</v>
      </c>
      <c r="B93" s="61"/>
      <c r="C93" s="27">
        <v>3</v>
      </c>
      <c r="D93" s="11" t="s">
        <v>22</v>
      </c>
      <c r="E93" s="17">
        <v>90</v>
      </c>
      <c r="F93" s="17"/>
      <c r="G93" s="17">
        <v>180</v>
      </c>
      <c r="H93" s="17"/>
      <c r="I93" s="17">
        <v>190</v>
      </c>
      <c r="J93" s="12">
        <v>520</v>
      </c>
      <c r="K93" s="17">
        <v>270</v>
      </c>
      <c r="L93" s="26">
        <v>1600</v>
      </c>
      <c r="M93" s="85">
        <f t="shared" si="0"/>
        <v>1292</v>
      </c>
      <c r="N93" s="85">
        <f t="shared" si="1"/>
        <v>1641.6</v>
      </c>
      <c r="O93" s="17">
        <v>190</v>
      </c>
      <c r="P93" s="26">
        <v>4800</v>
      </c>
      <c r="Q93" s="85">
        <f t="shared" si="2"/>
        <v>1690</v>
      </c>
      <c r="R93" s="85">
        <f t="shared" si="3"/>
        <v>2088.4</v>
      </c>
      <c r="S93" s="17">
        <v>240</v>
      </c>
      <c r="T93" s="26">
        <v>2000</v>
      </c>
      <c r="U93" s="85">
        <f t="shared" si="4"/>
        <v>1102</v>
      </c>
      <c r="V93" s="85">
        <f t="shared" si="5"/>
        <v>814.8</v>
      </c>
      <c r="W93" s="17">
        <v>390</v>
      </c>
      <c r="X93" s="6"/>
      <c r="Y93" s="6"/>
      <c r="AA93"/>
      <c r="AB93"/>
      <c r="AC93"/>
    </row>
    <row r="94" spans="1:29" ht="15" thickTop="1">
      <c r="A94" s="9">
        <v>40723</v>
      </c>
      <c r="B94" s="61"/>
      <c r="C94" s="9"/>
      <c r="D94" s="11" t="s">
        <v>22</v>
      </c>
      <c r="E94" s="17">
        <v>210</v>
      </c>
      <c r="F94" s="17"/>
      <c r="G94" s="17">
        <v>270</v>
      </c>
      <c r="H94" s="17"/>
      <c r="I94" s="17">
        <v>250</v>
      </c>
      <c r="J94" s="12">
        <v>490</v>
      </c>
      <c r="K94" s="17">
        <v>250</v>
      </c>
      <c r="L94" s="12">
        <v>940</v>
      </c>
      <c r="M94" s="85">
        <f t="shared" si="0"/>
        <v>1200</v>
      </c>
      <c r="N94" s="85">
        <f t="shared" si="1"/>
        <v>1595.2</v>
      </c>
      <c r="O94" s="17">
        <v>270</v>
      </c>
      <c r="P94" s="26">
        <v>4800</v>
      </c>
      <c r="Q94" s="85">
        <f t="shared" si="2"/>
        <v>2568</v>
      </c>
      <c r="R94" s="85">
        <f t="shared" si="3"/>
        <v>2228.4</v>
      </c>
      <c r="S94" s="17">
        <v>280</v>
      </c>
      <c r="T94" s="12">
        <v>1300</v>
      </c>
      <c r="U94" s="85">
        <f t="shared" si="4"/>
        <v>1102</v>
      </c>
      <c r="V94" s="85">
        <f t="shared" si="5"/>
        <v>836.8</v>
      </c>
      <c r="W94" s="17">
        <v>220</v>
      </c>
      <c r="X94" s="6"/>
      <c r="Y94" s="6"/>
      <c r="AA94">
        <v>30000</v>
      </c>
      <c r="AB94">
        <v>190000</v>
      </c>
      <c r="AC94">
        <v>47000</v>
      </c>
    </row>
    <row r="95" spans="1:29" ht="15" thickBot="1">
      <c r="A95" s="9">
        <v>40724</v>
      </c>
      <c r="B95" s="61"/>
      <c r="C95" s="9"/>
      <c r="D95" s="11" t="s">
        <v>22</v>
      </c>
      <c r="E95" s="17">
        <v>180</v>
      </c>
      <c r="F95" s="17"/>
      <c r="G95" s="17">
        <v>330</v>
      </c>
      <c r="H95" s="17"/>
      <c r="I95" s="17">
        <v>310</v>
      </c>
      <c r="J95" s="12">
        <v>570</v>
      </c>
      <c r="K95" s="17">
        <v>330</v>
      </c>
      <c r="L95" s="26">
        <v>1500</v>
      </c>
      <c r="M95" s="85">
        <f t="shared" si="0"/>
        <v>1324</v>
      </c>
      <c r="N95" s="85">
        <f t="shared" si="1"/>
        <v>1523.2</v>
      </c>
      <c r="O95" s="17">
        <v>350</v>
      </c>
      <c r="P95" s="26">
        <v>4700</v>
      </c>
      <c r="Q95" s="85">
        <f t="shared" si="2"/>
        <v>3334</v>
      </c>
      <c r="R95" s="85">
        <f t="shared" si="3"/>
        <v>2240.4</v>
      </c>
      <c r="S95" s="17">
        <v>390</v>
      </c>
      <c r="T95" s="12">
        <v>1300</v>
      </c>
      <c r="U95" s="85">
        <f t="shared" si="4"/>
        <v>1260</v>
      </c>
      <c r="V95" s="85">
        <f t="shared" si="5"/>
        <v>860</v>
      </c>
      <c r="W95" s="17">
        <v>610</v>
      </c>
      <c r="X95" s="6"/>
      <c r="Y95" s="6"/>
      <c r="AA95">
        <v>34000</v>
      </c>
      <c r="AB95">
        <v>20000</v>
      </c>
      <c r="AC95">
        <v>27000</v>
      </c>
    </row>
    <row r="96" spans="1:29" ht="15.75" thickTop="1" thickBot="1">
      <c r="A96" s="9">
        <v>40725</v>
      </c>
      <c r="B96" s="65"/>
      <c r="C96" s="27">
        <v>2</v>
      </c>
      <c r="D96" s="11" t="s">
        <v>22</v>
      </c>
      <c r="E96" s="17">
        <v>160</v>
      </c>
      <c r="F96" s="17"/>
      <c r="G96" s="17">
        <v>460</v>
      </c>
      <c r="H96" s="17"/>
      <c r="I96" s="17">
        <v>470</v>
      </c>
      <c r="J96" s="12">
        <v>560</v>
      </c>
      <c r="K96" s="17">
        <v>480</v>
      </c>
      <c r="L96" s="26">
        <v>1600</v>
      </c>
      <c r="M96" s="85">
        <f t="shared" si="0"/>
        <v>1284</v>
      </c>
      <c r="N96" s="85">
        <f t="shared" si="1"/>
        <v>1552.4</v>
      </c>
      <c r="O96" s="17">
        <v>450</v>
      </c>
      <c r="P96" s="12">
        <v>4400</v>
      </c>
      <c r="Q96" s="85">
        <f t="shared" si="2"/>
        <v>3894</v>
      </c>
      <c r="R96" s="85">
        <f t="shared" si="3"/>
        <v>2381.1999999999998</v>
      </c>
      <c r="S96" s="17">
        <v>510</v>
      </c>
      <c r="T96" s="12">
        <v>1300</v>
      </c>
      <c r="U96" s="85">
        <f t="shared" si="4"/>
        <v>1380</v>
      </c>
      <c r="V96" s="85">
        <f t="shared" si="5"/>
        <v>880</v>
      </c>
      <c r="W96" s="17">
        <v>490</v>
      </c>
      <c r="X96" s="6"/>
      <c r="Y96" s="6"/>
      <c r="AA96">
        <v>40000</v>
      </c>
      <c r="AB96">
        <v>24000</v>
      </c>
      <c r="AC96">
        <v>28000</v>
      </c>
    </row>
    <row r="97" spans="1:29" ht="15" thickTop="1">
      <c r="A97" s="9">
        <v>40726</v>
      </c>
      <c r="B97" s="61"/>
      <c r="C97" s="9"/>
      <c r="D97" s="11" t="s">
        <v>22</v>
      </c>
      <c r="E97" s="17">
        <v>77</v>
      </c>
      <c r="F97" s="17"/>
      <c r="G97" s="17">
        <v>180</v>
      </c>
      <c r="H97" s="17"/>
      <c r="I97" s="17">
        <v>230</v>
      </c>
      <c r="J97" s="12">
        <v>600</v>
      </c>
      <c r="K97" s="17">
        <v>230</v>
      </c>
      <c r="L97" s="12">
        <v>1400</v>
      </c>
      <c r="M97" s="85">
        <f t="shared" si="0"/>
        <v>1408</v>
      </c>
      <c r="N97" s="85">
        <f t="shared" si="1"/>
        <v>1528.4</v>
      </c>
      <c r="O97" s="17">
        <v>250</v>
      </c>
      <c r="P97" s="12">
        <v>2200</v>
      </c>
      <c r="Q97" s="85">
        <f t="shared" si="2"/>
        <v>4180</v>
      </c>
      <c r="R97" s="85">
        <f t="shared" si="3"/>
        <v>2401.1999999999998</v>
      </c>
      <c r="S97" s="17">
        <v>300</v>
      </c>
      <c r="T97" s="12">
        <v>1100</v>
      </c>
      <c r="U97" s="85">
        <f t="shared" si="4"/>
        <v>1400</v>
      </c>
      <c r="V97" s="85">
        <f t="shared" si="5"/>
        <v>906.4</v>
      </c>
      <c r="W97" s="17">
        <v>310</v>
      </c>
      <c r="X97" s="6"/>
      <c r="Y97" s="6"/>
      <c r="AA97"/>
      <c r="AB97" s="80"/>
      <c r="AC97"/>
    </row>
    <row r="98" spans="1:29" ht="15" thickBot="1">
      <c r="A98" s="9">
        <v>40727</v>
      </c>
      <c r="B98" s="61"/>
      <c r="C98" s="9"/>
      <c r="D98" s="11" t="s">
        <v>22</v>
      </c>
      <c r="E98" s="17">
        <v>110</v>
      </c>
      <c r="F98" s="17"/>
      <c r="G98" s="29">
        <v>55</v>
      </c>
      <c r="H98" s="29"/>
      <c r="I98" s="29">
        <v>64</v>
      </c>
      <c r="J98" s="29">
        <v>140</v>
      </c>
      <c r="K98" s="17">
        <v>76</v>
      </c>
      <c r="L98" s="12">
        <v>1200</v>
      </c>
      <c r="M98" s="85">
        <f t="shared" si="0"/>
        <v>1328</v>
      </c>
      <c r="N98" s="85">
        <f t="shared" si="1"/>
        <v>1488.4</v>
      </c>
      <c r="O98" s="17">
        <v>55</v>
      </c>
      <c r="P98" s="21">
        <v>3700</v>
      </c>
      <c r="Q98" s="85">
        <f t="shared" si="2"/>
        <v>3960</v>
      </c>
      <c r="R98" s="85">
        <f t="shared" si="3"/>
        <v>2465.1999999999998</v>
      </c>
      <c r="S98" s="17">
        <v>120</v>
      </c>
      <c r="T98" s="12">
        <v>1200</v>
      </c>
      <c r="U98" s="85">
        <f t="shared" si="4"/>
        <v>1240</v>
      </c>
      <c r="V98" s="85">
        <f t="shared" si="5"/>
        <v>932</v>
      </c>
      <c r="W98" s="17">
        <v>170</v>
      </c>
      <c r="X98" s="6"/>
      <c r="Y98" s="6"/>
      <c r="AA98"/>
      <c r="AB98" s="80"/>
      <c r="AC98"/>
    </row>
    <row r="99" spans="1:29" ht="15.75" thickTop="1" thickBot="1">
      <c r="A99" s="9">
        <v>40728</v>
      </c>
      <c r="B99" s="61"/>
      <c r="C99" s="27">
        <v>18</v>
      </c>
      <c r="D99" s="11" t="s">
        <v>22</v>
      </c>
      <c r="E99" s="17">
        <v>49</v>
      </c>
      <c r="F99" s="17"/>
      <c r="G99" s="17">
        <v>100</v>
      </c>
      <c r="H99" s="17"/>
      <c r="I99" s="17">
        <v>78</v>
      </c>
      <c r="J99" s="31">
        <v>220</v>
      </c>
      <c r="K99" s="11">
        <v>96</v>
      </c>
      <c r="L99" s="12">
        <v>1300</v>
      </c>
      <c r="M99" s="85">
        <f t="shared" si="0"/>
        <v>1400</v>
      </c>
      <c r="N99" s="85">
        <f t="shared" si="1"/>
        <v>1464.4</v>
      </c>
      <c r="O99" s="17">
        <v>130</v>
      </c>
      <c r="P99" s="12">
        <v>3500</v>
      </c>
      <c r="Q99" s="85">
        <f t="shared" si="2"/>
        <v>3700</v>
      </c>
      <c r="R99" s="85">
        <f t="shared" si="3"/>
        <v>2517.1999999999998</v>
      </c>
      <c r="S99" s="17">
        <v>150</v>
      </c>
      <c r="T99" s="12">
        <v>1200</v>
      </c>
      <c r="U99" s="85">
        <f t="shared" si="4"/>
        <v>1220</v>
      </c>
      <c r="V99" s="85">
        <f t="shared" si="5"/>
        <v>944</v>
      </c>
      <c r="W99" s="17">
        <v>320</v>
      </c>
      <c r="X99" s="6"/>
      <c r="Y99" s="6"/>
      <c r="AA99"/>
      <c r="AB99" s="80"/>
      <c r="AC99"/>
    </row>
    <row r="100" spans="1:29" ht="15" thickTop="1">
      <c r="A100" s="9">
        <v>40729</v>
      </c>
      <c r="B100" s="61"/>
      <c r="C100" s="32">
        <v>16.5</v>
      </c>
      <c r="D100" s="11" t="s">
        <v>22</v>
      </c>
      <c r="E100" s="17">
        <v>180</v>
      </c>
      <c r="F100" s="17"/>
      <c r="G100" s="17">
        <v>290</v>
      </c>
      <c r="H100" s="17"/>
      <c r="I100" s="17">
        <v>300</v>
      </c>
      <c r="J100" s="12">
        <v>340</v>
      </c>
      <c r="K100" s="11">
        <v>300</v>
      </c>
      <c r="L100" s="12">
        <v>690</v>
      </c>
      <c r="M100" s="85">
        <f t="shared" si="0"/>
        <v>1238</v>
      </c>
      <c r="N100" s="85">
        <f t="shared" si="1"/>
        <v>1404</v>
      </c>
      <c r="O100" s="17">
        <v>380</v>
      </c>
      <c r="P100" s="12">
        <v>770</v>
      </c>
      <c r="Q100" s="85">
        <f t="shared" si="2"/>
        <v>2914</v>
      </c>
      <c r="R100" s="85">
        <f t="shared" si="3"/>
        <v>2440</v>
      </c>
      <c r="S100" s="17">
        <v>370</v>
      </c>
      <c r="T100" s="12">
        <v>990</v>
      </c>
      <c r="U100" s="85">
        <f t="shared" si="4"/>
        <v>1158</v>
      </c>
      <c r="V100" s="85">
        <f t="shared" si="5"/>
        <v>957.6</v>
      </c>
      <c r="W100" s="17">
        <v>280</v>
      </c>
      <c r="X100" s="6"/>
      <c r="Y100" s="6"/>
      <c r="AA100">
        <v>15000</v>
      </c>
      <c r="AB100">
        <v>150000</v>
      </c>
      <c r="AC100">
        <v>11000</v>
      </c>
    </row>
    <row r="101" spans="1:29">
      <c r="A101" s="9">
        <v>40730</v>
      </c>
      <c r="B101" s="61"/>
      <c r="C101" s="33"/>
      <c r="D101" s="11" t="s">
        <v>22</v>
      </c>
      <c r="E101" s="17">
        <v>87</v>
      </c>
      <c r="F101" s="17"/>
      <c r="G101" s="17">
        <v>380</v>
      </c>
      <c r="H101" s="17"/>
      <c r="I101" s="17">
        <v>360</v>
      </c>
      <c r="J101" s="12">
        <v>340</v>
      </c>
      <c r="K101" s="11">
        <v>86</v>
      </c>
      <c r="L101" s="12">
        <v>540</v>
      </c>
      <c r="M101" s="85">
        <f t="shared" si="0"/>
        <v>1026</v>
      </c>
      <c r="N101" s="85">
        <f t="shared" si="1"/>
        <v>1337.6</v>
      </c>
      <c r="O101" s="17">
        <v>430</v>
      </c>
      <c r="P101" s="21">
        <v>4300</v>
      </c>
      <c r="Q101" s="85">
        <f t="shared" si="2"/>
        <v>2894</v>
      </c>
      <c r="R101" s="85">
        <f t="shared" si="3"/>
        <v>2508</v>
      </c>
      <c r="S101" s="17">
        <v>420</v>
      </c>
      <c r="T101" s="12">
        <v>480</v>
      </c>
      <c r="U101" s="85">
        <f t="shared" si="4"/>
        <v>994</v>
      </c>
      <c r="V101" s="85">
        <f t="shared" si="5"/>
        <v>950</v>
      </c>
      <c r="W101" s="17">
        <v>360</v>
      </c>
      <c r="X101" s="6"/>
      <c r="Y101" s="6"/>
      <c r="AA101">
        <v>21000</v>
      </c>
      <c r="AB101">
        <v>16000</v>
      </c>
      <c r="AC101">
        <v>17000</v>
      </c>
    </row>
    <row r="102" spans="1:29">
      <c r="A102" s="9">
        <v>40731</v>
      </c>
      <c r="B102" s="61"/>
      <c r="C102" s="33"/>
      <c r="D102" s="11" t="s">
        <v>22</v>
      </c>
      <c r="E102" s="17">
        <v>170</v>
      </c>
      <c r="F102" s="17"/>
      <c r="G102" s="17">
        <v>75</v>
      </c>
      <c r="H102" s="17"/>
      <c r="I102" s="17">
        <v>73</v>
      </c>
      <c r="J102" s="12">
        <v>52</v>
      </c>
      <c r="K102" s="11">
        <v>86</v>
      </c>
      <c r="L102" s="12">
        <v>180</v>
      </c>
      <c r="M102" s="85">
        <f t="shared" si="0"/>
        <v>782</v>
      </c>
      <c r="N102" s="85">
        <f t="shared" si="1"/>
        <v>1327.2</v>
      </c>
      <c r="O102" s="17">
        <v>170</v>
      </c>
      <c r="P102" s="12">
        <v>210</v>
      </c>
      <c r="Q102" s="85">
        <f t="shared" si="2"/>
        <v>2496</v>
      </c>
      <c r="R102" s="85">
        <f t="shared" si="3"/>
        <v>2460.4</v>
      </c>
      <c r="S102" s="17">
        <v>170</v>
      </c>
      <c r="T102" s="12">
        <v>200</v>
      </c>
      <c r="U102" s="85">
        <f t="shared" si="4"/>
        <v>814</v>
      </c>
      <c r="V102" s="85">
        <f t="shared" si="5"/>
        <v>934.4</v>
      </c>
      <c r="W102" s="17">
        <v>180</v>
      </c>
      <c r="X102" s="6"/>
      <c r="Y102" s="6"/>
      <c r="AA102">
        <v>24000</v>
      </c>
      <c r="AB102">
        <v>18000</v>
      </c>
      <c r="AC102">
        <v>18000</v>
      </c>
    </row>
    <row r="103" spans="1:29">
      <c r="A103" s="9">
        <v>40732</v>
      </c>
      <c r="B103" s="65"/>
      <c r="C103" s="33"/>
      <c r="D103" s="11" t="s">
        <v>22</v>
      </c>
      <c r="E103" s="17">
        <v>82</v>
      </c>
      <c r="F103" s="17"/>
      <c r="G103" s="17">
        <v>160</v>
      </c>
      <c r="H103" s="17"/>
      <c r="I103" s="17">
        <v>180</v>
      </c>
      <c r="J103" s="12">
        <v>160</v>
      </c>
      <c r="K103" s="11">
        <v>210</v>
      </c>
      <c r="L103" s="12">
        <v>260</v>
      </c>
      <c r="M103" s="85">
        <f t="shared" si="0"/>
        <v>594</v>
      </c>
      <c r="N103" s="85">
        <f t="shared" si="1"/>
        <v>1249.5999999999999</v>
      </c>
      <c r="O103" s="17">
        <v>200</v>
      </c>
      <c r="P103" s="12">
        <v>590</v>
      </c>
      <c r="Q103" s="85">
        <f t="shared" si="2"/>
        <v>1874</v>
      </c>
      <c r="R103" s="85">
        <f t="shared" si="3"/>
        <v>2440</v>
      </c>
      <c r="S103" s="17">
        <v>230</v>
      </c>
      <c r="T103" s="12">
        <v>360</v>
      </c>
      <c r="U103" s="85">
        <f t="shared" si="4"/>
        <v>646</v>
      </c>
      <c r="V103" s="85">
        <f t="shared" si="5"/>
        <v>915.6</v>
      </c>
      <c r="W103" s="17">
        <v>330</v>
      </c>
      <c r="X103" s="6"/>
      <c r="Y103" s="6"/>
      <c r="AA103"/>
      <c r="AB103" s="80"/>
      <c r="AC103" s="80"/>
    </row>
    <row r="104" spans="1:29">
      <c r="A104" s="9">
        <v>40733</v>
      </c>
      <c r="B104" s="61"/>
      <c r="C104" s="22"/>
      <c r="D104" s="11" t="s">
        <v>22</v>
      </c>
      <c r="E104" s="17">
        <v>82</v>
      </c>
      <c r="F104" s="17"/>
      <c r="G104" s="17">
        <v>160</v>
      </c>
      <c r="H104" s="17"/>
      <c r="I104" s="17">
        <v>180</v>
      </c>
      <c r="J104" s="12">
        <v>160</v>
      </c>
      <c r="K104" s="17">
        <v>210</v>
      </c>
      <c r="L104" s="12">
        <v>260</v>
      </c>
      <c r="M104" s="85">
        <f t="shared" si="0"/>
        <v>386</v>
      </c>
      <c r="N104" s="85">
        <f t="shared" si="1"/>
        <v>1204</v>
      </c>
      <c r="O104" s="17">
        <v>200</v>
      </c>
      <c r="P104" s="12">
        <v>590</v>
      </c>
      <c r="Q104" s="85">
        <f t="shared" si="2"/>
        <v>1292</v>
      </c>
      <c r="R104" s="85">
        <f t="shared" si="3"/>
        <v>2403.6</v>
      </c>
      <c r="S104" s="17">
        <v>230</v>
      </c>
      <c r="T104" s="12">
        <v>360</v>
      </c>
      <c r="U104" s="85">
        <f t="shared" si="4"/>
        <v>478</v>
      </c>
      <c r="V104" s="85">
        <f t="shared" si="5"/>
        <v>899.2</v>
      </c>
      <c r="W104" s="17">
        <v>330</v>
      </c>
      <c r="X104" s="6" t="s">
        <v>12</v>
      </c>
      <c r="Y104" s="70" t="s">
        <v>44</v>
      </c>
      <c r="AA104"/>
      <c r="AB104" s="80"/>
      <c r="AC104"/>
    </row>
    <row r="105" spans="1:29">
      <c r="A105" s="9">
        <v>40734</v>
      </c>
      <c r="B105" s="61"/>
      <c r="C105" s="22"/>
      <c r="D105" s="11" t="s">
        <v>22</v>
      </c>
      <c r="E105" s="17">
        <v>140</v>
      </c>
      <c r="F105" s="11"/>
      <c r="G105" s="17">
        <v>430</v>
      </c>
      <c r="H105" s="17"/>
      <c r="I105" s="17">
        <v>420</v>
      </c>
      <c r="J105" s="12">
        <v>260</v>
      </c>
      <c r="K105" s="17">
        <v>430</v>
      </c>
      <c r="L105" s="12">
        <v>560</v>
      </c>
      <c r="M105" s="85">
        <f t="shared" si="0"/>
        <v>360</v>
      </c>
      <c r="N105" s="85">
        <f t="shared" si="1"/>
        <v>1166.4000000000001</v>
      </c>
      <c r="O105" s="17">
        <v>510</v>
      </c>
      <c r="P105" s="21">
        <v>1700</v>
      </c>
      <c r="Q105" s="85">
        <f t="shared" si="2"/>
        <v>1478</v>
      </c>
      <c r="R105" s="85">
        <f t="shared" si="3"/>
        <v>2427.6</v>
      </c>
      <c r="S105" s="17">
        <v>440</v>
      </c>
      <c r="T105" s="21">
        <v>770</v>
      </c>
      <c r="U105" s="85">
        <f t="shared" si="4"/>
        <v>434</v>
      </c>
      <c r="V105" s="85">
        <f t="shared" si="5"/>
        <v>901.6</v>
      </c>
      <c r="W105" s="17">
        <v>480</v>
      </c>
      <c r="X105" s="6"/>
      <c r="Y105" s="6"/>
      <c r="AA105"/>
      <c r="AB105" s="80"/>
      <c r="AC105"/>
    </row>
    <row r="106" spans="1:29">
      <c r="A106" s="9">
        <v>40735</v>
      </c>
      <c r="B106" s="61"/>
      <c r="C106" s="22"/>
      <c r="D106" s="11" t="s">
        <v>22</v>
      </c>
      <c r="E106" s="17">
        <v>81</v>
      </c>
      <c r="F106" s="11"/>
      <c r="G106" s="17">
        <v>450</v>
      </c>
      <c r="H106" s="17"/>
      <c r="I106" s="17">
        <v>430</v>
      </c>
      <c r="J106" s="12">
        <v>410</v>
      </c>
      <c r="K106" s="17">
        <v>430</v>
      </c>
      <c r="L106" s="12">
        <v>450</v>
      </c>
      <c r="M106" s="85">
        <f t="shared" si="0"/>
        <v>342</v>
      </c>
      <c r="N106" s="85">
        <f t="shared" si="1"/>
        <v>1128.4000000000001</v>
      </c>
      <c r="O106" s="17">
        <v>470</v>
      </c>
      <c r="P106" s="12">
        <v>710</v>
      </c>
      <c r="Q106" s="85">
        <f t="shared" si="2"/>
        <v>760</v>
      </c>
      <c r="R106" s="85">
        <f t="shared" si="3"/>
        <v>2320</v>
      </c>
      <c r="S106" s="17">
        <v>470</v>
      </c>
      <c r="T106" s="12">
        <v>730</v>
      </c>
      <c r="U106" s="85">
        <f t="shared" si="4"/>
        <v>484</v>
      </c>
      <c r="V106" s="85">
        <f t="shared" si="5"/>
        <v>904.4</v>
      </c>
      <c r="W106" s="17">
        <v>510</v>
      </c>
      <c r="X106" s="6"/>
      <c r="Y106" s="6"/>
      <c r="AA106">
        <v>7100</v>
      </c>
      <c r="AB106">
        <v>140000</v>
      </c>
      <c r="AC106">
        <v>5800</v>
      </c>
    </row>
    <row r="107" spans="1:29">
      <c r="A107" s="9">
        <v>40736</v>
      </c>
      <c r="B107" s="61"/>
      <c r="C107" s="22"/>
      <c r="D107" s="11" t="s">
        <v>22</v>
      </c>
      <c r="E107" s="17">
        <v>61</v>
      </c>
      <c r="F107" s="17">
        <v>95</v>
      </c>
      <c r="G107" s="17">
        <v>140</v>
      </c>
      <c r="H107" s="17"/>
      <c r="I107" s="12" t="s">
        <v>41</v>
      </c>
      <c r="J107" s="17">
        <v>170</v>
      </c>
      <c r="K107" s="12">
        <v>190</v>
      </c>
      <c r="L107" s="17">
        <v>170</v>
      </c>
      <c r="M107" s="85">
        <f t="shared" si="0"/>
        <v>340</v>
      </c>
      <c r="N107" s="85">
        <f t="shared" si="1"/>
        <v>1098.4000000000001</v>
      </c>
      <c r="O107" s="12">
        <v>170</v>
      </c>
      <c r="P107" s="17">
        <v>340</v>
      </c>
      <c r="Q107" s="85">
        <f t="shared" si="2"/>
        <v>786</v>
      </c>
      <c r="R107" s="85">
        <f t="shared" si="3"/>
        <v>2145.6</v>
      </c>
      <c r="S107" s="12">
        <v>150</v>
      </c>
      <c r="T107" s="17">
        <v>180</v>
      </c>
      <c r="U107" s="85">
        <f t="shared" si="4"/>
        <v>480</v>
      </c>
      <c r="V107" s="85">
        <f t="shared" si="5"/>
        <v>872.8</v>
      </c>
      <c r="W107" s="12">
        <v>420</v>
      </c>
      <c r="X107" s="11" t="s">
        <v>41</v>
      </c>
      <c r="Y107" s="74" t="s">
        <v>41</v>
      </c>
      <c r="AA107">
        <v>14000</v>
      </c>
      <c r="AB107">
        <v>15000</v>
      </c>
      <c r="AC107">
        <v>900</v>
      </c>
    </row>
    <row r="108" spans="1:29">
      <c r="A108" s="9">
        <v>40737</v>
      </c>
      <c r="B108" s="61"/>
      <c r="C108" s="22"/>
      <c r="D108" s="11" t="s">
        <v>22</v>
      </c>
      <c r="E108" s="17">
        <v>110</v>
      </c>
      <c r="F108" s="17">
        <v>47</v>
      </c>
      <c r="G108" s="17">
        <v>210</v>
      </c>
      <c r="H108" s="17"/>
      <c r="I108" s="17">
        <v>200</v>
      </c>
      <c r="J108" s="12">
        <v>200</v>
      </c>
      <c r="K108" s="17">
        <v>200</v>
      </c>
      <c r="L108" s="12">
        <v>250</v>
      </c>
      <c r="M108" s="85">
        <f t="shared" si="0"/>
        <v>338</v>
      </c>
      <c r="N108" s="85">
        <f t="shared" si="1"/>
        <v>1032.4000000000001</v>
      </c>
      <c r="O108" s="17">
        <v>240</v>
      </c>
      <c r="P108" s="12">
        <v>400</v>
      </c>
      <c r="Q108" s="85">
        <f t="shared" si="2"/>
        <v>748</v>
      </c>
      <c r="R108" s="85">
        <f t="shared" si="3"/>
        <v>2021.6</v>
      </c>
      <c r="S108" s="17">
        <v>480</v>
      </c>
      <c r="T108" s="12">
        <v>610</v>
      </c>
      <c r="U108" s="85">
        <f t="shared" si="4"/>
        <v>530</v>
      </c>
      <c r="V108" s="85">
        <f t="shared" si="5"/>
        <v>859.6</v>
      </c>
      <c r="W108" s="17">
        <v>480</v>
      </c>
      <c r="X108" s="11" t="s">
        <v>41</v>
      </c>
      <c r="Y108" s="11"/>
      <c r="AA108">
        <v>17000</v>
      </c>
      <c r="AB108">
        <v>18000</v>
      </c>
      <c r="AC108">
        <v>950</v>
      </c>
    </row>
    <row r="109" spans="1:29">
      <c r="A109" s="9">
        <v>40738</v>
      </c>
      <c r="B109" s="61"/>
      <c r="C109" s="22"/>
      <c r="D109" s="11" t="s">
        <v>22</v>
      </c>
      <c r="E109" s="17">
        <v>160</v>
      </c>
      <c r="F109" s="17">
        <v>87</v>
      </c>
      <c r="G109" s="17">
        <v>440</v>
      </c>
      <c r="H109" s="17"/>
      <c r="I109" s="12">
        <v>350</v>
      </c>
      <c r="J109" s="12">
        <v>310</v>
      </c>
      <c r="K109" s="12">
        <v>410</v>
      </c>
      <c r="L109" s="12">
        <v>510</v>
      </c>
      <c r="M109" s="85">
        <f t="shared" si="0"/>
        <v>388</v>
      </c>
      <c r="N109" s="85">
        <f t="shared" si="1"/>
        <v>980.8</v>
      </c>
      <c r="O109" s="12">
        <v>520</v>
      </c>
      <c r="P109" s="21">
        <v>2200</v>
      </c>
      <c r="Q109" s="85">
        <f t="shared" si="2"/>
        <v>1070</v>
      </c>
      <c r="R109" s="85">
        <f t="shared" si="3"/>
        <v>1977.6</v>
      </c>
      <c r="S109" s="12">
        <v>600</v>
      </c>
      <c r="T109" s="21">
        <v>1000</v>
      </c>
      <c r="U109" s="85">
        <f t="shared" si="4"/>
        <v>658</v>
      </c>
      <c r="V109" s="85">
        <f t="shared" si="5"/>
        <v>860.4</v>
      </c>
      <c r="W109" s="12">
        <v>480</v>
      </c>
      <c r="X109" s="17" t="s">
        <v>41</v>
      </c>
      <c r="Y109" s="19"/>
      <c r="AA109"/>
      <c r="AB109" s="80"/>
      <c r="AC109" s="80"/>
    </row>
    <row r="110" spans="1:29">
      <c r="A110" s="9">
        <v>40739</v>
      </c>
      <c r="B110" s="65"/>
      <c r="C110" s="22"/>
      <c r="D110" s="11" t="s">
        <v>22</v>
      </c>
      <c r="E110" s="17">
        <v>100</v>
      </c>
      <c r="F110" s="17">
        <v>31</v>
      </c>
      <c r="G110" s="17">
        <v>440</v>
      </c>
      <c r="H110" s="17"/>
      <c r="I110" s="17">
        <v>430</v>
      </c>
      <c r="J110" s="12">
        <v>440</v>
      </c>
      <c r="K110" s="17">
        <v>410</v>
      </c>
      <c r="L110" s="12">
        <v>560</v>
      </c>
      <c r="M110" s="85">
        <f t="shared" si="0"/>
        <v>388</v>
      </c>
      <c r="N110" s="85">
        <f t="shared" si="1"/>
        <v>919.2</v>
      </c>
      <c r="O110" s="17">
        <v>910</v>
      </c>
      <c r="P110" s="21">
        <v>2000</v>
      </c>
      <c r="Q110" s="85">
        <f t="shared" si="2"/>
        <v>1130</v>
      </c>
      <c r="R110" s="85">
        <f t="shared" si="3"/>
        <v>1953.6</v>
      </c>
      <c r="S110" s="17">
        <v>520</v>
      </c>
      <c r="T110" s="12">
        <v>630</v>
      </c>
      <c r="U110" s="85">
        <f t="shared" si="4"/>
        <v>630</v>
      </c>
      <c r="V110" s="85">
        <f t="shared" si="5"/>
        <v>846.8</v>
      </c>
      <c r="W110" s="17">
        <v>530</v>
      </c>
      <c r="X110" s="11" t="s">
        <v>41</v>
      </c>
      <c r="Y110" s="6"/>
      <c r="AA110"/>
      <c r="AB110" s="80"/>
      <c r="AC110"/>
    </row>
    <row r="111" spans="1:29" ht="15" thickBot="1">
      <c r="A111" s="9">
        <v>40740</v>
      </c>
      <c r="B111" s="61"/>
      <c r="C111" s="22"/>
      <c r="D111" s="11" t="s">
        <v>22</v>
      </c>
      <c r="E111" s="17">
        <v>77</v>
      </c>
      <c r="F111" s="17"/>
      <c r="G111" s="17">
        <v>230</v>
      </c>
      <c r="H111" s="17"/>
      <c r="I111" s="17">
        <v>190</v>
      </c>
      <c r="J111" s="12">
        <v>270</v>
      </c>
      <c r="K111" s="17">
        <v>220</v>
      </c>
      <c r="L111" s="12">
        <v>350</v>
      </c>
      <c r="M111" s="85">
        <f t="shared" si="0"/>
        <v>368</v>
      </c>
      <c r="N111" s="85">
        <f t="shared" si="1"/>
        <v>865.2</v>
      </c>
      <c r="O111" s="17">
        <v>380</v>
      </c>
      <c r="P111" s="12">
        <v>510</v>
      </c>
      <c r="Q111" s="85">
        <f t="shared" si="2"/>
        <v>1090</v>
      </c>
      <c r="R111" s="85">
        <f t="shared" si="3"/>
        <v>1926</v>
      </c>
      <c r="S111" s="17">
        <v>680</v>
      </c>
      <c r="T111" s="12">
        <v>390</v>
      </c>
      <c r="U111" s="85">
        <f t="shared" si="4"/>
        <v>562</v>
      </c>
      <c r="V111" s="85">
        <f t="shared" si="5"/>
        <v>836.8</v>
      </c>
      <c r="W111" s="17">
        <v>300</v>
      </c>
      <c r="X111" s="11"/>
      <c r="Y111" s="6"/>
      <c r="AA111"/>
      <c r="AB111" s="80"/>
      <c r="AC111"/>
    </row>
    <row r="112" spans="1:29" ht="18" thickTop="1" thickBot="1">
      <c r="A112" s="9">
        <v>40741</v>
      </c>
      <c r="B112" s="61"/>
      <c r="C112" s="34">
        <v>1.5</v>
      </c>
      <c r="D112" s="11" t="s">
        <v>22</v>
      </c>
      <c r="E112" s="17">
        <v>86</v>
      </c>
      <c r="F112" s="17"/>
      <c r="G112" s="17">
        <v>120</v>
      </c>
      <c r="H112" s="17"/>
      <c r="I112" s="17">
        <v>110</v>
      </c>
      <c r="J112" s="12">
        <v>170</v>
      </c>
      <c r="K112" s="17">
        <v>160</v>
      </c>
      <c r="L112" s="12">
        <v>260</v>
      </c>
      <c r="M112" s="85">
        <f t="shared" si="0"/>
        <v>386</v>
      </c>
      <c r="N112" s="85">
        <f t="shared" si="1"/>
        <v>815.6</v>
      </c>
      <c r="O112" s="17">
        <v>150</v>
      </c>
      <c r="P112" s="12">
        <v>290</v>
      </c>
      <c r="Q112" s="85">
        <f t="shared" si="2"/>
        <v>1080</v>
      </c>
      <c r="R112" s="85">
        <f t="shared" si="3"/>
        <v>1881.6</v>
      </c>
      <c r="S112" s="17">
        <v>160</v>
      </c>
      <c r="T112" s="12">
        <v>240</v>
      </c>
      <c r="U112" s="85">
        <f t="shared" si="4"/>
        <v>574</v>
      </c>
      <c r="V112" s="85">
        <f t="shared" si="5"/>
        <v>818.8</v>
      </c>
      <c r="W112" s="17">
        <v>190</v>
      </c>
      <c r="X112" s="11"/>
      <c r="Y112" s="11"/>
      <c r="AA112"/>
      <c r="AB112" s="80"/>
      <c r="AC112" s="80"/>
    </row>
    <row r="113" spans="1:36" ht="15.75" thickTop="1" thickBot="1">
      <c r="A113" s="9">
        <v>40742</v>
      </c>
      <c r="B113" s="61"/>
      <c r="D113" s="11" t="s">
        <v>22</v>
      </c>
      <c r="E113" s="17">
        <v>35</v>
      </c>
      <c r="F113" s="17"/>
      <c r="G113" s="17">
        <v>210</v>
      </c>
      <c r="H113" s="17"/>
      <c r="I113" s="17">
        <v>200</v>
      </c>
      <c r="J113" s="12">
        <v>170</v>
      </c>
      <c r="K113" s="17">
        <v>190</v>
      </c>
      <c r="L113" s="12">
        <v>200</v>
      </c>
      <c r="M113" s="85">
        <f t="shared" si="0"/>
        <v>376</v>
      </c>
      <c r="N113" s="85">
        <f t="shared" si="1"/>
        <v>785.6</v>
      </c>
      <c r="O113" s="17">
        <v>240</v>
      </c>
      <c r="P113" s="12">
        <v>440</v>
      </c>
      <c r="Q113" s="85">
        <f t="shared" si="2"/>
        <v>1088</v>
      </c>
      <c r="R113" s="85">
        <f t="shared" si="3"/>
        <v>1872</v>
      </c>
      <c r="S113" s="17">
        <v>280</v>
      </c>
      <c r="T113" s="12">
        <v>1000</v>
      </c>
      <c r="U113" s="85">
        <f t="shared" si="4"/>
        <v>652</v>
      </c>
      <c r="V113" s="85">
        <f t="shared" si="5"/>
        <v>834</v>
      </c>
      <c r="W113" s="17">
        <v>410</v>
      </c>
      <c r="X113" s="6"/>
      <c r="Y113" s="6"/>
      <c r="AA113"/>
      <c r="AB113" s="80"/>
      <c r="AC113"/>
    </row>
    <row r="114" spans="1:36" ht="18" thickTop="1" thickBot="1">
      <c r="A114" s="9">
        <v>40743</v>
      </c>
      <c r="B114" s="61"/>
      <c r="C114" s="34">
        <v>14.5</v>
      </c>
      <c r="D114" s="11" t="s">
        <v>22</v>
      </c>
      <c r="E114" s="17">
        <v>99</v>
      </c>
      <c r="F114" s="17"/>
      <c r="G114" s="17">
        <v>99</v>
      </c>
      <c r="H114" s="17"/>
      <c r="I114" s="17">
        <v>110</v>
      </c>
      <c r="J114" s="12">
        <v>350</v>
      </c>
      <c r="K114" s="17">
        <v>110</v>
      </c>
      <c r="L114" s="12">
        <v>390</v>
      </c>
      <c r="M114" s="85">
        <f t="shared" si="0"/>
        <v>352</v>
      </c>
      <c r="N114" s="85">
        <f t="shared" si="1"/>
        <v>745.2</v>
      </c>
      <c r="O114" s="17">
        <v>93</v>
      </c>
      <c r="P114" s="12">
        <v>1100</v>
      </c>
      <c r="Q114" s="85">
        <f t="shared" si="2"/>
        <v>868</v>
      </c>
      <c r="R114" s="85">
        <f t="shared" si="3"/>
        <v>1899.6</v>
      </c>
      <c r="S114" s="17">
        <v>120</v>
      </c>
      <c r="T114" s="12">
        <v>220</v>
      </c>
      <c r="U114" s="85">
        <f t="shared" si="4"/>
        <v>496</v>
      </c>
      <c r="V114" s="85">
        <f t="shared" si="5"/>
        <v>790.8</v>
      </c>
      <c r="W114" s="17">
        <v>150</v>
      </c>
      <c r="X114" s="6"/>
      <c r="Y114" s="6"/>
      <c r="AA114"/>
      <c r="AB114" s="80"/>
      <c r="AC114"/>
    </row>
    <row r="115" spans="1:36" ht="18" thickTop="1" thickBot="1">
      <c r="A115" s="9">
        <v>40744</v>
      </c>
      <c r="B115" s="61"/>
      <c r="C115" s="34">
        <v>76.5</v>
      </c>
      <c r="D115" s="11" t="s">
        <v>22</v>
      </c>
      <c r="E115" s="17">
        <v>93</v>
      </c>
      <c r="F115" s="17"/>
      <c r="G115" s="17">
        <v>450</v>
      </c>
      <c r="H115" s="17"/>
      <c r="I115" s="17">
        <v>390</v>
      </c>
      <c r="J115" s="12">
        <v>350</v>
      </c>
      <c r="K115" s="17">
        <v>470</v>
      </c>
      <c r="L115" s="21">
        <v>880</v>
      </c>
      <c r="M115" s="85">
        <f t="shared" ref="M115:M178" si="6">AVERAGE(L111:L115)</f>
        <v>416</v>
      </c>
      <c r="N115" s="85">
        <f t="shared" ref="N115:N178" si="7">AVERAGE(L91:L115)</f>
        <v>745.2</v>
      </c>
      <c r="O115" s="17">
        <v>650</v>
      </c>
      <c r="P115" s="12">
        <v>1400</v>
      </c>
      <c r="Q115" s="85">
        <f t="shared" ref="Q115:Q178" si="8">AVERAGE(P111:P115)</f>
        <v>748</v>
      </c>
      <c r="R115" s="85">
        <f t="shared" ref="R115:R178" si="9">AVERAGE(P91:P115)</f>
        <v>1920.8</v>
      </c>
      <c r="S115" s="17">
        <v>640</v>
      </c>
      <c r="T115" s="12">
        <v>830</v>
      </c>
      <c r="U115" s="85">
        <f t="shared" ref="U115:U178" si="10">AVERAGE(T111:T115)</f>
        <v>536</v>
      </c>
      <c r="V115" s="85">
        <f t="shared" ref="V115:V178" si="11">AVERAGE(T91:T115)</f>
        <v>803.6</v>
      </c>
      <c r="W115" s="17">
        <v>240</v>
      </c>
      <c r="X115" s="6"/>
      <c r="Y115" s="6"/>
      <c r="AA115">
        <v>4200</v>
      </c>
      <c r="AB115">
        <v>96000</v>
      </c>
      <c r="AC115">
        <v>190</v>
      </c>
    </row>
    <row r="116" spans="1:36" ht="18" thickTop="1" thickBot="1">
      <c r="A116" s="9">
        <v>40745</v>
      </c>
      <c r="B116" s="61"/>
      <c r="C116" s="34">
        <v>24</v>
      </c>
      <c r="D116" s="11" t="s">
        <v>22</v>
      </c>
      <c r="E116" s="17">
        <v>42</v>
      </c>
      <c r="F116" s="17"/>
      <c r="G116" s="17">
        <v>190</v>
      </c>
      <c r="H116" s="17"/>
      <c r="I116" s="17">
        <v>260</v>
      </c>
      <c r="J116" s="12">
        <v>440</v>
      </c>
      <c r="K116" s="17">
        <v>260</v>
      </c>
      <c r="L116" s="12">
        <v>680</v>
      </c>
      <c r="M116" s="85">
        <f t="shared" si="6"/>
        <v>482</v>
      </c>
      <c r="N116" s="85">
        <f t="shared" si="7"/>
        <v>700.4</v>
      </c>
      <c r="O116" s="17">
        <v>470</v>
      </c>
      <c r="P116" s="21">
        <v>2000</v>
      </c>
      <c r="Q116" s="85">
        <f t="shared" si="8"/>
        <v>1046</v>
      </c>
      <c r="R116" s="85">
        <f t="shared" si="9"/>
        <v>1936.8</v>
      </c>
      <c r="S116" s="17">
        <v>700</v>
      </c>
      <c r="T116" s="21">
        <v>2100</v>
      </c>
      <c r="U116" s="85">
        <f t="shared" si="10"/>
        <v>878</v>
      </c>
      <c r="V116" s="85">
        <f t="shared" si="11"/>
        <v>859.6</v>
      </c>
      <c r="W116" s="17">
        <v>1200</v>
      </c>
      <c r="X116" s="6"/>
      <c r="Y116" s="6"/>
      <c r="AA116">
        <v>10000</v>
      </c>
      <c r="AB116">
        <v>13000</v>
      </c>
      <c r="AC116">
        <v>260</v>
      </c>
    </row>
    <row r="117" spans="1:36" ht="18" thickTop="1" thickBot="1">
      <c r="A117" s="9">
        <v>40746</v>
      </c>
      <c r="B117" s="61"/>
      <c r="C117" s="34">
        <v>0</v>
      </c>
      <c r="D117" s="11" t="s">
        <v>22</v>
      </c>
      <c r="E117" s="17">
        <v>170</v>
      </c>
      <c r="F117" s="17"/>
      <c r="G117" s="17">
        <v>250</v>
      </c>
      <c r="H117" s="17"/>
      <c r="I117" s="17">
        <v>310</v>
      </c>
      <c r="J117" s="12">
        <v>270</v>
      </c>
      <c r="K117" s="17">
        <v>260</v>
      </c>
      <c r="L117" s="12">
        <v>450</v>
      </c>
      <c r="M117" s="85">
        <f t="shared" si="6"/>
        <v>520</v>
      </c>
      <c r="N117" s="85">
        <f t="shared" si="7"/>
        <v>687.2</v>
      </c>
      <c r="O117" s="17">
        <v>400</v>
      </c>
      <c r="P117" s="12">
        <v>1800</v>
      </c>
      <c r="Q117" s="85">
        <f t="shared" si="8"/>
        <v>1348</v>
      </c>
      <c r="R117" s="85">
        <f t="shared" si="9"/>
        <v>1978</v>
      </c>
      <c r="S117" s="17">
        <v>810</v>
      </c>
      <c r="T117" s="12">
        <v>770</v>
      </c>
      <c r="U117" s="85">
        <f t="shared" si="10"/>
        <v>984</v>
      </c>
      <c r="V117" s="85">
        <f t="shared" si="11"/>
        <v>850.4</v>
      </c>
      <c r="W117" s="17">
        <v>500</v>
      </c>
      <c r="X117" s="6"/>
      <c r="Y117" s="6"/>
      <c r="AA117">
        <v>12000</v>
      </c>
      <c r="AB117">
        <v>15000</v>
      </c>
      <c r="AC117">
        <v>250</v>
      </c>
    </row>
    <row r="118" spans="1:36" ht="18" thickTop="1" thickBot="1">
      <c r="A118" s="9">
        <v>40747</v>
      </c>
      <c r="B118" s="65"/>
      <c r="C118" s="34">
        <v>1.5</v>
      </c>
      <c r="D118" s="11" t="s">
        <v>22</v>
      </c>
      <c r="E118" s="17">
        <v>54</v>
      </c>
      <c r="F118" s="17"/>
      <c r="G118" s="17">
        <v>66</v>
      </c>
      <c r="H118" s="17"/>
      <c r="I118" s="17">
        <v>100</v>
      </c>
      <c r="J118" s="12">
        <v>110</v>
      </c>
      <c r="K118" s="17">
        <v>86</v>
      </c>
      <c r="L118" s="12">
        <v>230</v>
      </c>
      <c r="M118" s="85">
        <f t="shared" si="6"/>
        <v>526</v>
      </c>
      <c r="N118" s="85">
        <f t="shared" si="7"/>
        <v>632.4</v>
      </c>
      <c r="O118" s="17">
        <v>130</v>
      </c>
      <c r="P118" s="12">
        <v>170</v>
      </c>
      <c r="Q118" s="85">
        <f t="shared" si="8"/>
        <v>1294</v>
      </c>
      <c r="R118" s="85">
        <f t="shared" si="9"/>
        <v>1792.8</v>
      </c>
      <c r="S118" s="17">
        <v>90</v>
      </c>
      <c r="T118" s="12">
        <v>360</v>
      </c>
      <c r="U118" s="85">
        <f t="shared" si="10"/>
        <v>856</v>
      </c>
      <c r="V118" s="85">
        <f t="shared" si="11"/>
        <v>784.8</v>
      </c>
      <c r="W118" s="17">
        <v>190</v>
      </c>
      <c r="X118" s="6"/>
      <c r="Y118" s="6"/>
      <c r="AA118"/>
      <c r="AB118" s="80"/>
      <c r="AC118" s="80"/>
    </row>
    <row r="119" spans="1:36" ht="18" thickTop="1" thickBot="1">
      <c r="A119" s="9">
        <v>40748</v>
      </c>
      <c r="B119" s="61"/>
      <c r="C119" s="34">
        <v>0</v>
      </c>
      <c r="D119" s="11" t="s">
        <v>22</v>
      </c>
      <c r="E119" s="17">
        <v>59</v>
      </c>
      <c r="F119" s="17"/>
      <c r="G119" s="17">
        <v>280</v>
      </c>
      <c r="H119" s="17"/>
      <c r="I119" s="17">
        <v>210</v>
      </c>
      <c r="J119" s="12">
        <v>160</v>
      </c>
      <c r="K119" s="17">
        <v>210</v>
      </c>
      <c r="L119" s="21">
        <v>720</v>
      </c>
      <c r="M119" s="85">
        <f t="shared" si="6"/>
        <v>592</v>
      </c>
      <c r="N119" s="85">
        <f t="shared" si="7"/>
        <v>623.6</v>
      </c>
      <c r="O119" s="17">
        <v>170</v>
      </c>
      <c r="P119" s="12">
        <v>620</v>
      </c>
      <c r="Q119" s="85">
        <f t="shared" si="8"/>
        <v>1198</v>
      </c>
      <c r="R119" s="85">
        <f t="shared" si="9"/>
        <v>1625.6</v>
      </c>
      <c r="S119" s="17">
        <v>65</v>
      </c>
      <c r="T119" s="12">
        <v>520</v>
      </c>
      <c r="U119" s="85">
        <f t="shared" si="10"/>
        <v>916</v>
      </c>
      <c r="V119" s="85">
        <f t="shared" si="11"/>
        <v>753.6</v>
      </c>
      <c r="W119" s="17">
        <v>46</v>
      </c>
      <c r="X119" s="6"/>
      <c r="Y119" s="6"/>
      <c r="AA119"/>
      <c r="AB119" s="80"/>
      <c r="AC119"/>
    </row>
    <row r="120" spans="1:36" ht="18" thickTop="1" thickBot="1">
      <c r="A120" s="9">
        <v>40749</v>
      </c>
      <c r="B120" s="61"/>
      <c r="C120" s="34">
        <v>0</v>
      </c>
      <c r="D120" s="11" t="s">
        <v>22</v>
      </c>
      <c r="E120" s="17">
        <v>98</v>
      </c>
      <c r="F120" s="17"/>
      <c r="G120" s="17">
        <v>250</v>
      </c>
      <c r="H120" s="17"/>
      <c r="I120" s="17">
        <v>160</v>
      </c>
      <c r="J120" s="12">
        <v>210</v>
      </c>
      <c r="K120" s="17">
        <v>190</v>
      </c>
      <c r="L120" s="12">
        <v>290</v>
      </c>
      <c r="M120" s="85">
        <f t="shared" si="6"/>
        <v>474</v>
      </c>
      <c r="N120" s="85">
        <f t="shared" si="7"/>
        <v>575.20000000000005</v>
      </c>
      <c r="O120" s="17">
        <v>230</v>
      </c>
      <c r="P120" s="12">
        <v>750</v>
      </c>
      <c r="Q120" s="85">
        <f t="shared" si="8"/>
        <v>1068</v>
      </c>
      <c r="R120" s="85">
        <f t="shared" si="9"/>
        <v>1467.6</v>
      </c>
      <c r="S120" s="17">
        <v>240</v>
      </c>
      <c r="T120" s="12">
        <v>580</v>
      </c>
      <c r="U120" s="85">
        <f t="shared" si="10"/>
        <v>866</v>
      </c>
      <c r="V120" s="85">
        <f t="shared" si="11"/>
        <v>724.8</v>
      </c>
      <c r="W120" s="17">
        <v>230</v>
      </c>
      <c r="X120" s="6"/>
      <c r="Y120" s="6"/>
      <c r="AA120"/>
      <c r="AB120" s="80"/>
      <c r="AC120"/>
    </row>
    <row r="121" spans="1:36" ht="18" thickTop="1" thickBot="1">
      <c r="A121" s="9">
        <v>40750</v>
      </c>
      <c r="B121" s="61"/>
      <c r="C121" s="34">
        <v>9.5</v>
      </c>
      <c r="D121" s="11" t="s">
        <v>22</v>
      </c>
      <c r="E121" s="17">
        <v>92</v>
      </c>
      <c r="F121" s="17">
        <v>57</v>
      </c>
      <c r="G121" s="17">
        <v>280</v>
      </c>
      <c r="H121" s="17"/>
      <c r="I121" s="17">
        <v>230</v>
      </c>
      <c r="J121" s="12">
        <v>320</v>
      </c>
      <c r="K121" s="17">
        <v>230</v>
      </c>
      <c r="L121" s="26">
        <v>490</v>
      </c>
      <c r="M121" s="85">
        <f t="shared" si="6"/>
        <v>436</v>
      </c>
      <c r="N121" s="85">
        <f t="shared" si="7"/>
        <v>530.79999999999995</v>
      </c>
      <c r="O121" s="17">
        <v>370</v>
      </c>
      <c r="P121" s="26">
        <v>1700</v>
      </c>
      <c r="Q121" s="85">
        <f t="shared" si="8"/>
        <v>1008</v>
      </c>
      <c r="R121" s="85">
        <f t="shared" si="9"/>
        <v>1359.6</v>
      </c>
      <c r="S121" s="17">
        <v>360</v>
      </c>
      <c r="T121" s="12">
        <v>630</v>
      </c>
      <c r="U121" s="85">
        <f t="shared" si="10"/>
        <v>572</v>
      </c>
      <c r="V121" s="85">
        <f t="shared" si="11"/>
        <v>698</v>
      </c>
      <c r="W121" s="17">
        <v>610</v>
      </c>
      <c r="X121" s="17" t="s">
        <v>41</v>
      </c>
      <c r="Y121" s="19"/>
      <c r="Z121" s="72"/>
      <c r="AA121">
        <v>2500</v>
      </c>
      <c r="AB121">
        <v>87000</v>
      </c>
      <c r="AC121">
        <v>140</v>
      </c>
    </row>
    <row r="122" spans="1:36" ht="18" thickTop="1" thickBot="1">
      <c r="A122" s="9">
        <v>40751</v>
      </c>
      <c r="B122" s="61"/>
      <c r="C122" s="34">
        <v>1</v>
      </c>
      <c r="D122" s="11" t="s">
        <v>22</v>
      </c>
      <c r="E122" s="17">
        <v>45</v>
      </c>
      <c r="F122" s="17">
        <v>100</v>
      </c>
      <c r="G122" s="17">
        <v>45</v>
      </c>
      <c r="H122" s="17"/>
      <c r="I122" s="17">
        <v>150</v>
      </c>
      <c r="J122" s="12">
        <v>190</v>
      </c>
      <c r="K122" s="17">
        <v>72</v>
      </c>
      <c r="L122" s="12">
        <v>160</v>
      </c>
      <c r="M122" s="85">
        <f t="shared" si="6"/>
        <v>378</v>
      </c>
      <c r="N122" s="85">
        <f t="shared" si="7"/>
        <v>481.2</v>
      </c>
      <c r="O122" s="17">
        <v>190</v>
      </c>
      <c r="P122" s="12">
        <v>100</v>
      </c>
      <c r="Q122" s="85">
        <f t="shared" si="8"/>
        <v>668</v>
      </c>
      <c r="R122" s="85">
        <f t="shared" si="9"/>
        <v>1275.5999999999999</v>
      </c>
      <c r="S122" s="17">
        <v>81</v>
      </c>
      <c r="T122" s="12">
        <v>190</v>
      </c>
      <c r="U122" s="85">
        <f t="shared" si="10"/>
        <v>456</v>
      </c>
      <c r="V122" s="85">
        <f t="shared" si="11"/>
        <v>661.6</v>
      </c>
      <c r="W122" s="17">
        <v>110</v>
      </c>
      <c r="X122" s="17" t="s">
        <v>41</v>
      </c>
      <c r="Y122" s="19"/>
      <c r="Z122" s="72"/>
      <c r="AA122">
        <v>8800</v>
      </c>
      <c r="AB122">
        <v>13000</v>
      </c>
      <c r="AC122">
        <v>280</v>
      </c>
    </row>
    <row r="123" spans="1:36" ht="18" thickTop="1" thickBot="1">
      <c r="A123" s="9">
        <v>40752</v>
      </c>
      <c r="B123" s="61"/>
      <c r="C123" s="34">
        <v>5</v>
      </c>
      <c r="D123" s="11" t="s">
        <v>22</v>
      </c>
      <c r="E123" s="17">
        <v>87</v>
      </c>
      <c r="F123" s="17">
        <v>83</v>
      </c>
      <c r="G123" s="17">
        <v>130</v>
      </c>
      <c r="H123" s="17"/>
      <c r="I123" s="17">
        <v>120</v>
      </c>
      <c r="J123" s="12">
        <v>110</v>
      </c>
      <c r="K123" s="17">
        <v>100</v>
      </c>
      <c r="L123" s="12">
        <v>150</v>
      </c>
      <c r="M123" s="85">
        <f t="shared" si="6"/>
        <v>362</v>
      </c>
      <c r="N123" s="85">
        <f t="shared" si="7"/>
        <v>439.2</v>
      </c>
      <c r="O123" s="17">
        <v>230</v>
      </c>
      <c r="P123" s="12">
        <v>450</v>
      </c>
      <c r="Q123" s="85">
        <f t="shared" si="8"/>
        <v>724</v>
      </c>
      <c r="R123" s="85">
        <f t="shared" si="9"/>
        <v>1145.5999999999999</v>
      </c>
      <c r="S123" s="17">
        <v>240</v>
      </c>
      <c r="T123" s="12">
        <v>290</v>
      </c>
      <c r="U123" s="85">
        <f t="shared" si="10"/>
        <v>442</v>
      </c>
      <c r="V123" s="85">
        <f t="shared" si="11"/>
        <v>625.20000000000005</v>
      </c>
      <c r="W123" s="17">
        <v>260</v>
      </c>
      <c r="X123" s="17" t="s">
        <v>41</v>
      </c>
      <c r="Y123" s="19"/>
      <c r="Z123" s="73"/>
      <c r="AA123" s="11">
        <v>10000</v>
      </c>
      <c r="AB123" s="11">
        <v>15000</v>
      </c>
      <c r="AC123" s="11">
        <v>270</v>
      </c>
      <c r="AD123" s="74"/>
    </row>
    <row r="124" spans="1:36" ht="18" thickTop="1" thickBot="1">
      <c r="A124" s="9">
        <v>40753</v>
      </c>
      <c r="B124" s="61"/>
      <c r="C124" s="34">
        <v>14</v>
      </c>
      <c r="D124" s="11" t="s">
        <v>22</v>
      </c>
      <c r="E124" s="17">
        <v>70</v>
      </c>
      <c r="F124" s="17">
        <v>110</v>
      </c>
      <c r="G124" s="17">
        <v>260</v>
      </c>
      <c r="H124" s="17"/>
      <c r="I124" s="17">
        <v>240</v>
      </c>
      <c r="J124" s="12">
        <v>270</v>
      </c>
      <c r="K124" s="17">
        <v>290</v>
      </c>
      <c r="L124" s="26">
        <v>410</v>
      </c>
      <c r="M124" s="85">
        <f t="shared" si="6"/>
        <v>300</v>
      </c>
      <c r="N124" s="85">
        <f t="shared" si="7"/>
        <v>403.6</v>
      </c>
      <c r="O124" s="17">
        <v>520</v>
      </c>
      <c r="P124" s="26">
        <v>1500</v>
      </c>
      <c r="Q124" s="85">
        <f t="shared" si="8"/>
        <v>900</v>
      </c>
      <c r="R124" s="85">
        <f t="shared" si="9"/>
        <v>1065.5999999999999</v>
      </c>
      <c r="S124" s="17">
        <v>550</v>
      </c>
      <c r="T124" s="26">
        <v>930</v>
      </c>
      <c r="U124" s="85">
        <f t="shared" si="10"/>
        <v>524</v>
      </c>
      <c r="V124" s="85">
        <f t="shared" si="11"/>
        <v>614.4</v>
      </c>
      <c r="W124" s="17">
        <v>620</v>
      </c>
      <c r="X124" s="26">
        <v>79</v>
      </c>
      <c r="Y124" s="19"/>
      <c r="Z124" s="72"/>
      <c r="AA124" s="20"/>
      <c r="AB124" s="80"/>
      <c r="AC124"/>
    </row>
    <row r="125" spans="1:36" ht="18" thickTop="1" thickBot="1">
      <c r="A125" s="9">
        <v>40754</v>
      </c>
      <c r="B125" s="61"/>
      <c r="C125" s="34">
        <v>18</v>
      </c>
      <c r="D125" s="11" t="s">
        <v>22</v>
      </c>
      <c r="E125" s="17">
        <v>71</v>
      </c>
      <c r="F125" s="17">
        <v>70</v>
      </c>
      <c r="G125" s="17">
        <v>330</v>
      </c>
      <c r="H125" s="17"/>
      <c r="I125" s="17">
        <v>320</v>
      </c>
      <c r="J125" s="12">
        <v>290</v>
      </c>
      <c r="K125" s="17">
        <v>400</v>
      </c>
      <c r="L125" s="21">
        <v>570</v>
      </c>
      <c r="M125" s="85">
        <f t="shared" si="6"/>
        <v>356</v>
      </c>
      <c r="N125" s="85">
        <f t="shared" si="7"/>
        <v>398.8</v>
      </c>
      <c r="O125" s="17">
        <v>670</v>
      </c>
      <c r="P125" s="12">
        <v>1500</v>
      </c>
      <c r="Q125" s="85">
        <f t="shared" si="8"/>
        <v>1050</v>
      </c>
      <c r="R125" s="85">
        <f t="shared" si="9"/>
        <v>1094.8</v>
      </c>
      <c r="S125" s="17">
        <v>560</v>
      </c>
      <c r="T125" s="12">
        <v>940</v>
      </c>
      <c r="U125" s="85">
        <f t="shared" si="10"/>
        <v>596</v>
      </c>
      <c r="V125" s="85">
        <f t="shared" si="11"/>
        <v>612.4</v>
      </c>
      <c r="W125" s="17">
        <v>600</v>
      </c>
      <c r="X125" s="17" t="s">
        <v>41</v>
      </c>
      <c r="Y125" s="19"/>
      <c r="Z125" s="72"/>
      <c r="AA125" s="20"/>
      <c r="AB125" s="80"/>
      <c r="AC125"/>
    </row>
    <row r="126" spans="1:36" ht="18" thickTop="1" thickBot="1">
      <c r="A126" s="9">
        <v>40755</v>
      </c>
      <c r="B126" s="65"/>
      <c r="C126" s="37">
        <v>0</v>
      </c>
      <c r="D126" s="11" t="s">
        <v>22</v>
      </c>
      <c r="E126" s="17" t="s">
        <v>41</v>
      </c>
      <c r="F126" s="17">
        <v>40</v>
      </c>
      <c r="G126" s="17">
        <v>91</v>
      </c>
      <c r="H126" s="17"/>
      <c r="I126" s="17">
        <v>350</v>
      </c>
      <c r="J126" s="12">
        <v>360</v>
      </c>
      <c r="K126" s="17">
        <v>220</v>
      </c>
      <c r="L126" s="12">
        <v>270</v>
      </c>
      <c r="M126" s="85">
        <f t="shared" si="6"/>
        <v>312</v>
      </c>
      <c r="N126" s="85">
        <f t="shared" si="7"/>
        <v>388</v>
      </c>
      <c r="O126" s="17">
        <v>500</v>
      </c>
      <c r="P126" s="21">
        <v>1700</v>
      </c>
      <c r="Q126" s="85">
        <f t="shared" si="8"/>
        <v>1050</v>
      </c>
      <c r="R126" s="85">
        <f t="shared" si="9"/>
        <v>990.8</v>
      </c>
      <c r="S126" s="17">
        <v>320</v>
      </c>
      <c r="T126" s="21">
        <v>1200</v>
      </c>
      <c r="U126" s="85">
        <f t="shared" si="10"/>
        <v>710</v>
      </c>
      <c r="V126" s="85">
        <f t="shared" si="11"/>
        <v>641.20000000000005</v>
      </c>
      <c r="W126" s="17">
        <v>460</v>
      </c>
      <c r="X126" s="17" t="s">
        <v>41</v>
      </c>
      <c r="Y126" s="19"/>
      <c r="Z126" s="73"/>
      <c r="AA126" s="17"/>
      <c r="AB126" s="80"/>
      <c r="AC126"/>
      <c r="AD126" s="74"/>
      <c r="AI126" s="11"/>
      <c r="AJ126" s="11"/>
    </row>
    <row r="127" spans="1:36" ht="18.75" thickTop="1" thickBot="1">
      <c r="A127" s="9">
        <v>40756</v>
      </c>
      <c r="B127" s="61"/>
      <c r="C127" s="38">
        <v>1</v>
      </c>
      <c r="D127" s="11" t="s">
        <v>22</v>
      </c>
      <c r="E127" s="17" t="s">
        <v>41</v>
      </c>
      <c r="F127" s="17">
        <v>62</v>
      </c>
      <c r="G127" s="17">
        <v>69</v>
      </c>
      <c r="H127" s="17"/>
      <c r="I127" s="17">
        <v>55</v>
      </c>
      <c r="J127" s="12">
        <v>46</v>
      </c>
      <c r="K127" s="17">
        <v>61</v>
      </c>
      <c r="L127" s="12">
        <v>70</v>
      </c>
      <c r="M127" s="85">
        <f t="shared" si="6"/>
        <v>294</v>
      </c>
      <c r="N127" s="85">
        <f t="shared" si="7"/>
        <v>383.6</v>
      </c>
      <c r="O127" s="17">
        <v>81</v>
      </c>
      <c r="P127" s="12">
        <v>110</v>
      </c>
      <c r="Q127" s="85">
        <f t="shared" si="8"/>
        <v>1052</v>
      </c>
      <c r="R127" s="85">
        <f t="shared" si="9"/>
        <v>986.8</v>
      </c>
      <c r="S127" s="17">
        <v>88</v>
      </c>
      <c r="T127" s="12">
        <v>240</v>
      </c>
      <c r="U127" s="85">
        <f t="shared" si="10"/>
        <v>720</v>
      </c>
      <c r="V127" s="85">
        <f t="shared" si="11"/>
        <v>642.79999999999995</v>
      </c>
      <c r="W127" s="17">
        <v>140</v>
      </c>
      <c r="X127" s="11" t="s">
        <v>41</v>
      </c>
      <c r="Y127" s="6"/>
      <c r="Z127" s="72"/>
      <c r="AA127" s="20"/>
      <c r="AB127" s="80"/>
      <c r="AC127" s="80"/>
    </row>
    <row r="128" spans="1:36" ht="18" thickTop="1" thickBot="1">
      <c r="A128" s="9">
        <v>40757</v>
      </c>
      <c r="B128" s="61"/>
      <c r="C128" s="37">
        <v>0</v>
      </c>
      <c r="D128" s="11" t="s">
        <v>22</v>
      </c>
      <c r="E128" s="11" t="s">
        <v>41</v>
      </c>
      <c r="F128" s="17"/>
      <c r="G128" s="11" t="s">
        <v>41</v>
      </c>
      <c r="H128" s="11"/>
      <c r="I128" s="17">
        <v>50</v>
      </c>
      <c r="J128" s="12" t="s">
        <v>41</v>
      </c>
      <c r="K128" s="17" t="s">
        <v>41</v>
      </c>
      <c r="L128" s="12">
        <v>43</v>
      </c>
      <c r="M128" s="85">
        <f t="shared" si="6"/>
        <v>272.60000000000002</v>
      </c>
      <c r="N128" s="85">
        <f t="shared" si="7"/>
        <v>374.92</v>
      </c>
      <c r="O128" s="17" t="s">
        <v>41</v>
      </c>
      <c r="P128" s="12">
        <v>44</v>
      </c>
      <c r="Q128" s="85">
        <f t="shared" si="8"/>
        <v>970.8</v>
      </c>
      <c r="R128" s="85">
        <f t="shared" si="9"/>
        <v>964.96</v>
      </c>
      <c r="S128" s="17" t="s">
        <v>41</v>
      </c>
      <c r="T128" s="12">
        <v>70</v>
      </c>
      <c r="U128" s="85">
        <f t="shared" si="10"/>
        <v>676</v>
      </c>
      <c r="V128" s="85">
        <f t="shared" si="11"/>
        <v>631.20000000000005</v>
      </c>
      <c r="W128" s="17" t="s">
        <v>41</v>
      </c>
      <c r="X128" s="11"/>
      <c r="Y128" s="6"/>
      <c r="Z128" s="72"/>
      <c r="AA128" s="20"/>
      <c r="AB128" s="80"/>
      <c r="AC128"/>
    </row>
    <row r="129" spans="1:36" ht="18" thickTop="1" thickBot="1">
      <c r="A129" s="9">
        <v>40758</v>
      </c>
      <c r="B129" s="61"/>
      <c r="C129" s="37">
        <v>0</v>
      </c>
      <c r="D129" s="11" t="s">
        <v>22</v>
      </c>
      <c r="E129" s="17">
        <v>96</v>
      </c>
      <c r="F129" s="17"/>
      <c r="G129" s="17">
        <v>62</v>
      </c>
      <c r="H129" s="17"/>
      <c r="I129" s="17">
        <v>98</v>
      </c>
      <c r="J129" s="12">
        <v>95</v>
      </c>
      <c r="K129" s="17">
        <v>85</v>
      </c>
      <c r="L129" s="12">
        <v>280</v>
      </c>
      <c r="M129" s="85">
        <f t="shared" si="6"/>
        <v>246.6</v>
      </c>
      <c r="N129" s="85">
        <f t="shared" si="7"/>
        <v>375.72</v>
      </c>
      <c r="O129" s="17">
        <v>95</v>
      </c>
      <c r="P129" s="12">
        <v>230</v>
      </c>
      <c r="Q129" s="85">
        <f t="shared" si="8"/>
        <v>716.8</v>
      </c>
      <c r="R129" s="85">
        <f t="shared" si="9"/>
        <v>950.56</v>
      </c>
      <c r="S129" s="17">
        <v>110</v>
      </c>
      <c r="T129" s="12">
        <v>160</v>
      </c>
      <c r="U129" s="85">
        <f t="shared" si="10"/>
        <v>522</v>
      </c>
      <c r="V129" s="85">
        <f t="shared" si="11"/>
        <v>623.20000000000005</v>
      </c>
      <c r="W129" s="17">
        <v>100</v>
      </c>
      <c r="X129" s="11"/>
      <c r="Y129" s="6"/>
      <c r="Z129" s="73"/>
      <c r="AA129" s="17"/>
      <c r="AB129" s="80"/>
      <c r="AC129"/>
      <c r="AD129" s="74"/>
      <c r="AI129" s="11"/>
      <c r="AJ129" s="11"/>
    </row>
    <row r="130" spans="1:36" ht="18.75" thickTop="1" thickBot="1">
      <c r="A130" s="9">
        <v>40759</v>
      </c>
      <c r="B130" s="61"/>
      <c r="C130" s="38">
        <v>3.5</v>
      </c>
      <c r="D130" s="11" t="s">
        <v>22</v>
      </c>
      <c r="E130" s="17">
        <v>140</v>
      </c>
      <c r="F130" s="17"/>
      <c r="G130" s="17">
        <v>280</v>
      </c>
      <c r="H130" s="17"/>
      <c r="I130" s="17">
        <v>280</v>
      </c>
      <c r="J130" s="12">
        <v>290</v>
      </c>
      <c r="K130" s="17">
        <v>290</v>
      </c>
      <c r="L130" s="12">
        <v>520</v>
      </c>
      <c r="M130" s="85">
        <f t="shared" si="6"/>
        <v>236.6</v>
      </c>
      <c r="N130" s="85">
        <f t="shared" si="7"/>
        <v>374.12</v>
      </c>
      <c r="O130" s="17">
        <v>440</v>
      </c>
      <c r="P130" s="12">
        <v>1100</v>
      </c>
      <c r="Q130" s="85">
        <f t="shared" si="8"/>
        <v>636.79999999999995</v>
      </c>
      <c r="R130" s="85">
        <f t="shared" si="9"/>
        <v>926.56</v>
      </c>
      <c r="S130" s="17">
        <v>510</v>
      </c>
      <c r="T130" s="12">
        <v>890</v>
      </c>
      <c r="U130" s="85">
        <f t="shared" si="10"/>
        <v>512</v>
      </c>
      <c r="V130" s="85">
        <f t="shared" si="11"/>
        <v>628</v>
      </c>
      <c r="W130" s="17">
        <v>520</v>
      </c>
      <c r="X130" s="11"/>
      <c r="Y130" s="6"/>
      <c r="Z130" s="72"/>
      <c r="AA130">
        <v>25000</v>
      </c>
      <c r="AB130">
        <v>54000</v>
      </c>
      <c r="AC130">
        <v>63</v>
      </c>
    </row>
    <row r="131" spans="1:36" ht="18.75" thickTop="1" thickBot="1">
      <c r="A131" s="9">
        <v>40760</v>
      </c>
      <c r="B131" s="61"/>
      <c r="C131" s="38">
        <v>0.5</v>
      </c>
      <c r="D131" s="11" t="s">
        <v>22</v>
      </c>
      <c r="E131" s="19">
        <v>130</v>
      </c>
      <c r="F131" s="19"/>
      <c r="G131" s="19">
        <v>570</v>
      </c>
      <c r="H131" s="19"/>
      <c r="I131" s="19">
        <v>350</v>
      </c>
      <c r="J131" s="23">
        <v>340</v>
      </c>
      <c r="K131" s="19">
        <v>440</v>
      </c>
      <c r="L131" s="23">
        <v>720</v>
      </c>
      <c r="M131" s="85">
        <f t="shared" si="6"/>
        <v>326.60000000000002</v>
      </c>
      <c r="N131" s="85">
        <f t="shared" si="7"/>
        <v>384.92</v>
      </c>
      <c r="O131" s="19">
        <v>820</v>
      </c>
      <c r="P131" s="23">
        <v>1300</v>
      </c>
      <c r="Q131" s="85">
        <f t="shared" si="8"/>
        <v>556.79999999999995</v>
      </c>
      <c r="R131" s="85">
        <f t="shared" si="9"/>
        <v>950.16</v>
      </c>
      <c r="S131" s="19">
        <v>540</v>
      </c>
      <c r="T131" s="23">
        <v>830</v>
      </c>
      <c r="U131" s="85">
        <f t="shared" si="10"/>
        <v>438</v>
      </c>
      <c r="V131" s="85">
        <f t="shared" si="11"/>
        <v>632</v>
      </c>
      <c r="W131" s="19">
        <v>510</v>
      </c>
      <c r="X131" s="6"/>
      <c r="Y131" s="6"/>
      <c r="Z131" s="72"/>
      <c r="AA131" s="24">
        <v>48000</v>
      </c>
      <c r="AB131" s="6">
        <v>18000</v>
      </c>
      <c r="AC131" s="6">
        <v>260</v>
      </c>
    </row>
    <row r="132" spans="1:36" ht="18" thickTop="1" thickBot="1">
      <c r="A132" s="9">
        <v>40761</v>
      </c>
      <c r="B132" s="65"/>
      <c r="C132" s="37">
        <v>0</v>
      </c>
      <c r="D132" s="11" t="s">
        <v>22</v>
      </c>
      <c r="E132" s="19">
        <v>170</v>
      </c>
      <c r="F132" s="19">
        <v>85</v>
      </c>
      <c r="G132" s="19">
        <v>530</v>
      </c>
      <c r="H132" s="19"/>
      <c r="I132" s="19">
        <v>410</v>
      </c>
      <c r="J132" s="23">
        <v>390</v>
      </c>
      <c r="K132" s="19">
        <v>560</v>
      </c>
      <c r="L132" s="23">
        <v>680</v>
      </c>
      <c r="M132" s="85">
        <f t="shared" si="6"/>
        <v>448.6</v>
      </c>
      <c r="N132" s="85">
        <f t="shared" si="7"/>
        <v>405.32</v>
      </c>
      <c r="O132" s="19">
        <v>890</v>
      </c>
      <c r="P132" s="23">
        <v>1500</v>
      </c>
      <c r="Q132" s="85">
        <f t="shared" si="8"/>
        <v>834.8</v>
      </c>
      <c r="R132" s="85">
        <f t="shared" si="9"/>
        <v>996.56</v>
      </c>
      <c r="S132" s="19">
        <v>590</v>
      </c>
      <c r="T132" s="23">
        <v>790</v>
      </c>
      <c r="U132" s="85">
        <f t="shared" si="10"/>
        <v>548</v>
      </c>
      <c r="V132" s="85">
        <f t="shared" si="11"/>
        <v>656.4</v>
      </c>
      <c r="W132" s="19">
        <v>630</v>
      </c>
      <c r="X132" s="23">
        <v>140</v>
      </c>
      <c r="Y132" s="23"/>
      <c r="Z132" s="73"/>
      <c r="AA132" s="21">
        <v>57000</v>
      </c>
      <c r="AB132" s="11">
        <v>21000</v>
      </c>
      <c r="AC132" s="11">
        <v>250</v>
      </c>
      <c r="AD132" s="74"/>
      <c r="AI132" s="11"/>
      <c r="AJ132" s="11"/>
    </row>
    <row r="133" spans="1:36" ht="18" thickTop="1" thickBot="1">
      <c r="A133" s="9">
        <v>40762</v>
      </c>
      <c r="B133" s="61"/>
      <c r="C133" s="37">
        <v>0</v>
      </c>
      <c r="D133" s="11" t="s">
        <v>22</v>
      </c>
      <c r="E133" s="19">
        <v>110</v>
      </c>
      <c r="F133" s="19"/>
      <c r="G133" s="19">
        <v>380</v>
      </c>
      <c r="H133" s="19"/>
      <c r="I133" s="19">
        <v>480</v>
      </c>
      <c r="J133" s="23">
        <v>510</v>
      </c>
      <c r="K133" s="19">
        <v>470</v>
      </c>
      <c r="L133" s="23">
        <v>1100</v>
      </c>
      <c r="M133" s="85">
        <f t="shared" si="6"/>
        <v>660</v>
      </c>
      <c r="N133" s="85">
        <f t="shared" si="7"/>
        <v>439.32</v>
      </c>
      <c r="O133" s="19">
        <v>690</v>
      </c>
      <c r="P133" s="23">
        <v>1600</v>
      </c>
      <c r="Q133" s="85">
        <f t="shared" si="8"/>
        <v>1146</v>
      </c>
      <c r="R133" s="85">
        <f t="shared" si="9"/>
        <v>1044.56</v>
      </c>
      <c r="S133" s="19">
        <v>620</v>
      </c>
      <c r="T133" s="23">
        <v>840</v>
      </c>
      <c r="U133" s="85">
        <f t="shared" si="10"/>
        <v>702</v>
      </c>
      <c r="V133" s="85">
        <f t="shared" si="11"/>
        <v>665.6</v>
      </c>
      <c r="W133" s="19">
        <v>490</v>
      </c>
      <c r="X133" s="19"/>
      <c r="Y133" s="19"/>
      <c r="Z133" s="72"/>
      <c r="AA133" s="20"/>
      <c r="AB133" s="80"/>
      <c r="AC133" s="80"/>
    </row>
    <row r="134" spans="1:36" ht="18.75" thickTop="1" thickBot="1">
      <c r="A134" s="9">
        <v>40763</v>
      </c>
      <c r="B134" s="61"/>
      <c r="C134" s="38">
        <v>9</v>
      </c>
      <c r="D134" s="11" t="s">
        <v>22</v>
      </c>
      <c r="E134" s="19">
        <v>130</v>
      </c>
      <c r="F134" s="19"/>
      <c r="G134" s="19">
        <v>460</v>
      </c>
      <c r="H134" s="19"/>
      <c r="I134" s="19">
        <v>490</v>
      </c>
      <c r="J134" s="23">
        <v>420</v>
      </c>
      <c r="K134" s="19">
        <v>470</v>
      </c>
      <c r="L134" s="23">
        <v>1000</v>
      </c>
      <c r="M134" s="85">
        <f t="shared" si="6"/>
        <v>804</v>
      </c>
      <c r="N134" s="85">
        <f t="shared" si="7"/>
        <v>458.92</v>
      </c>
      <c r="O134" s="19">
        <v>540</v>
      </c>
      <c r="P134" s="24">
        <v>1700</v>
      </c>
      <c r="Q134" s="85">
        <f t="shared" si="8"/>
        <v>1440</v>
      </c>
      <c r="R134" s="85">
        <f t="shared" si="9"/>
        <v>1024.56</v>
      </c>
      <c r="S134" s="19">
        <v>440</v>
      </c>
      <c r="T134" s="23">
        <v>900</v>
      </c>
      <c r="U134" s="85">
        <f t="shared" si="10"/>
        <v>850</v>
      </c>
      <c r="V134" s="85">
        <f t="shared" si="11"/>
        <v>661.6</v>
      </c>
      <c r="W134" s="19">
        <v>320</v>
      </c>
      <c r="X134" s="19"/>
      <c r="Y134" s="19"/>
      <c r="Z134" s="72"/>
      <c r="AA134" s="20"/>
      <c r="AB134" s="80"/>
      <c r="AC134"/>
    </row>
    <row r="135" spans="1:36" ht="18" thickTop="1" thickBot="1">
      <c r="A135" s="9">
        <v>40764</v>
      </c>
      <c r="B135" s="61"/>
      <c r="C135" s="37">
        <v>0</v>
      </c>
      <c r="D135" s="11" t="s">
        <v>22</v>
      </c>
      <c r="E135" s="19" t="s">
        <v>41</v>
      </c>
      <c r="F135" s="19"/>
      <c r="G135" s="19">
        <v>180</v>
      </c>
      <c r="H135" s="19"/>
      <c r="I135" s="19">
        <v>110</v>
      </c>
      <c r="J135" s="23">
        <v>290</v>
      </c>
      <c r="K135" s="19">
        <v>160</v>
      </c>
      <c r="L135" s="24">
        <v>1200</v>
      </c>
      <c r="M135" s="85">
        <f t="shared" si="6"/>
        <v>940</v>
      </c>
      <c r="N135" s="85">
        <f t="shared" si="7"/>
        <v>484.52</v>
      </c>
      <c r="O135" s="19">
        <v>240</v>
      </c>
      <c r="P135" s="24">
        <v>1700</v>
      </c>
      <c r="Q135" s="85">
        <f t="shared" si="8"/>
        <v>1560</v>
      </c>
      <c r="R135" s="85">
        <f t="shared" si="9"/>
        <v>1012.56</v>
      </c>
      <c r="S135" s="19">
        <v>270</v>
      </c>
      <c r="T135" s="23">
        <v>870</v>
      </c>
      <c r="U135" s="85">
        <f t="shared" si="10"/>
        <v>846</v>
      </c>
      <c r="V135" s="85">
        <f t="shared" si="11"/>
        <v>671.2</v>
      </c>
      <c r="W135" s="19">
        <v>96</v>
      </c>
      <c r="X135" s="6"/>
      <c r="Y135" s="6"/>
      <c r="Z135" s="73"/>
      <c r="AA135" s="17"/>
      <c r="AB135" s="80"/>
      <c r="AC135"/>
      <c r="AD135" s="74"/>
      <c r="AI135" s="11"/>
      <c r="AJ135" s="11"/>
    </row>
    <row r="136" spans="1:36" ht="18" thickTop="1" thickBot="1">
      <c r="A136" s="9">
        <v>40765</v>
      </c>
      <c r="B136" s="61"/>
      <c r="C136" s="37">
        <v>0</v>
      </c>
      <c r="D136" s="11" t="s">
        <v>22</v>
      </c>
      <c r="E136" s="19">
        <v>72</v>
      </c>
      <c r="F136" s="19">
        <v>84</v>
      </c>
      <c r="G136" s="19">
        <v>130</v>
      </c>
      <c r="H136" s="19"/>
      <c r="I136" s="19">
        <v>110</v>
      </c>
      <c r="J136" s="23">
        <v>180</v>
      </c>
      <c r="K136" s="19">
        <v>71</v>
      </c>
      <c r="L136" s="23">
        <v>95</v>
      </c>
      <c r="M136" s="85">
        <f t="shared" si="6"/>
        <v>815</v>
      </c>
      <c r="N136" s="85">
        <f t="shared" si="7"/>
        <v>474.32</v>
      </c>
      <c r="O136" s="19">
        <v>260</v>
      </c>
      <c r="P136" s="23">
        <v>110</v>
      </c>
      <c r="Q136" s="85">
        <f t="shared" si="8"/>
        <v>1322</v>
      </c>
      <c r="R136" s="85">
        <f t="shared" si="9"/>
        <v>996.56</v>
      </c>
      <c r="S136" s="19">
        <v>84</v>
      </c>
      <c r="T136" s="23">
        <v>99</v>
      </c>
      <c r="U136" s="85">
        <f t="shared" si="10"/>
        <v>699.8</v>
      </c>
      <c r="V136" s="85">
        <f t="shared" si="11"/>
        <v>659.56</v>
      </c>
      <c r="W136" s="19">
        <v>240</v>
      </c>
      <c r="X136" s="6" t="s">
        <v>41</v>
      </c>
      <c r="Y136" s="6"/>
      <c r="Z136" s="72"/>
      <c r="AA136" s="20"/>
      <c r="AB136" s="80"/>
      <c r="AC136" s="80"/>
    </row>
    <row r="137" spans="1:36" ht="18" thickTop="1" thickBot="1">
      <c r="A137" s="9">
        <v>40766</v>
      </c>
      <c r="B137" s="61"/>
      <c r="C137" s="37">
        <v>0</v>
      </c>
      <c r="D137" s="11" t="s">
        <v>22</v>
      </c>
      <c r="E137" s="19">
        <v>80</v>
      </c>
      <c r="F137" s="19"/>
      <c r="G137" s="19">
        <v>270</v>
      </c>
      <c r="H137" s="19"/>
      <c r="I137" s="19">
        <v>470</v>
      </c>
      <c r="J137" s="23">
        <v>230</v>
      </c>
      <c r="K137" s="19">
        <v>350</v>
      </c>
      <c r="L137" s="23">
        <v>400</v>
      </c>
      <c r="M137" s="85">
        <f t="shared" si="6"/>
        <v>759</v>
      </c>
      <c r="N137" s="85">
        <f t="shared" si="7"/>
        <v>479.92</v>
      </c>
      <c r="O137" s="19">
        <v>360</v>
      </c>
      <c r="P137" s="23">
        <v>410</v>
      </c>
      <c r="Q137" s="85">
        <f t="shared" si="8"/>
        <v>1104</v>
      </c>
      <c r="R137" s="85">
        <f t="shared" si="9"/>
        <v>1001.36</v>
      </c>
      <c r="S137" s="19">
        <v>420</v>
      </c>
      <c r="T137" s="23">
        <v>480</v>
      </c>
      <c r="U137" s="85">
        <f t="shared" si="10"/>
        <v>637.79999999999995</v>
      </c>
      <c r="V137" s="85">
        <f t="shared" si="11"/>
        <v>669.16</v>
      </c>
      <c r="W137" s="19">
        <v>460</v>
      </c>
      <c r="X137" s="6"/>
      <c r="Y137" s="6"/>
      <c r="Z137" s="72"/>
      <c r="AA137" s="19"/>
      <c r="AB137" s="80"/>
      <c r="AC137"/>
      <c r="AI137" s="6"/>
      <c r="AJ137" s="6"/>
    </row>
    <row r="138" spans="1:36" ht="18" thickTop="1" thickBot="1">
      <c r="A138" s="9">
        <v>40767</v>
      </c>
      <c r="B138" s="61"/>
      <c r="C138" s="37">
        <v>0</v>
      </c>
      <c r="D138" s="11" t="s">
        <v>22</v>
      </c>
      <c r="E138" s="19">
        <v>77</v>
      </c>
      <c r="F138" s="19"/>
      <c r="G138" s="19">
        <v>400</v>
      </c>
      <c r="H138" s="19"/>
      <c r="I138" s="19">
        <v>390</v>
      </c>
      <c r="J138" s="23">
        <v>330</v>
      </c>
      <c r="K138" s="19">
        <v>420</v>
      </c>
      <c r="L138" s="23">
        <v>650</v>
      </c>
      <c r="M138" s="85">
        <f t="shared" si="6"/>
        <v>669</v>
      </c>
      <c r="N138" s="85">
        <f t="shared" si="7"/>
        <v>497.92</v>
      </c>
      <c r="O138" s="19">
        <v>380</v>
      </c>
      <c r="P138" s="23">
        <v>1400</v>
      </c>
      <c r="Q138" s="85">
        <f t="shared" si="8"/>
        <v>1064</v>
      </c>
      <c r="R138" s="85">
        <f t="shared" si="9"/>
        <v>1039.76</v>
      </c>
      <c r="S138" s="19">
        <v>430</v>
      </c>
      <c r="T138" s="23">
        <v>890</v>
      </c>
      <c r="U138" s="85">
        <f t="shared" si="10"/>
        <v>647.79999999999995</v>
      </c>
      <c r="V138" s="85">
        <f t="shared" si="11"/>
        <v>664.76</v>
      </c>
      <c r="W138" s="19">
        <v>620</v>
      </c>
      <c r="X138" s="6"/>
      <c r="Y138" s="6"/>
      <c r="Z138" s="73"/>
      <c r="AA138" s="17"/>
      <c r="AB138" s="80"/>
      <c r="AC138"/>
      <c r="AD138" s="74"/>
      <c r="AI138" s="11"/>
      <c r="AJ138" s="11"/>
    </row>
    <row r="139" spans="1:36" ht="18" thickTop="1" thickBot="1">
      <c r="A139" s="9">
        <v>40768</v>
      </c>
      <c r="B139" s="61"/>
      <c r="C139" s="37">
        <v>0</v>
      </c>
      <c r="D139" s="11" t="s">
        <v>22</v>
      </c>
      <c r="E139" s="19">
        <v>49</v>
      </c>
      <c r="F139" s="19"/>
      <c r="G139" s="19">
        <v>62</v>
      </c>
      <c r="H139" s="19"/>
      <c r="I139" s="19">
        <v>52</v>
      </c>
      <c r="J139" s="23">
        <v>63</v>
      </c>
      <c r="K139" s="19">
        <v>61</v>
      </c>
      <c r="L139" s="23">
        <v>56</v>
      </c>
      <c r="M139" s="85">
        <f t="shared" si="6"/>
        <v>480.2</v>
      </c>
      <c r="N139" s="85">
        <f t="shared" si="7"/>
        <v>484.56</v>
      </c>
      <c r="O139" s="19">
        <v>34</v>
      </c>
      <c r="P139" s="23">
        <v>90</v>
      </c>
      <c r="Q139" s="85">
        <f t="shared" si="8"/>
        <v>742</v>
      </c>
      <c r="R139" s="85">
        <f t="shared" si="9"/>
        <v>999.36</v>
      </c>
      <c r="S139" s="19">
        <v>270</v>
      </c>
      <c r="T139" s="23">
        <v>48</v>
      </c>
      <c r="U139" s="85">
        <f t="shared" si="10"/>
        <v>477.4</v>
      </c>
      <c r="V139" s="85">
        <f t="shared" si="11"/>
        <v>657.88</v>
      </c>
      <c r="W139" s="19">
        <v>200</v>
      </c>
      <c r="X139" s="6"/>
      <c r="Y139" s="6"/>
      <c r="Z139" s="72"/>
      <c r="AA139" s="81">
        <v>3200</v>
      </c>
      <c r="AB139" s="81">
        <v>38000</v>
      </c>
      <c r="AC139" s="81">
        <v>140</v>
      </c>
    </row>
    <row r="140" spans="1:36" ht="18" thickTop="1" thickBot="1">
      <c r="A140" s="9">
        <v>40769</v>
      </c>
      <c r="B140" s="65"/>
      <c r="C140" s="37">
        <v>0</v>
      </c>
      <c r="D140" s="11" t="s">
        <v>22</v>
      </c>
      <c r="E140" s="19">
        <v>160</v>
      </c>
      <c r="F140" s="19"/>
      <c r="G140" s="19">
        <v>140</v>
      </c>
      <c r="H140" s="19"/>
      <c r="I140" s="19">
        <v>130</v>
      </c>
      <c r="J140" s="23">
        <v>160</v>
      </c>
      <c r="K140" s="19">
        <v>130</v>
      </c>
      <c r="L140" s="23">
        <v>200</v>
      </c>
      <c r="M140" s="85">
        <f t="shared" si="6"/>
        <v>280.2</v>
      </c>
      <c r="N140" s="85">
        <f t="shared" si="7"/>
        <v>457.36</v>
      </c>
      <c r="O140" s="19">
        <v>130</v>
      </c>
      <c r="P140" s="23">
        <v>210</v>
      </c>
      <c r="Q140" s="85">
        <f t="shared" si="8"/>
        <v>444</v>
      </c>
      <c r="R140" s="85">
        <f t="shared" si="9"/>
        <v>951.76</v>
      </c>
      <c r="S140" s="19">
        <v>120</v>
      </c>
      <c r="T140" s="23">
        <v>330</v>
      </c>
      <c r="U140" s="85">
        <f t="shared" si="10"/>
        <v>369.4</v>
      </c>
      <c r="V140" s="85">
        <f t="shared" si="11"/>
        <v>637.88</v>
      </c>
      <c r="W140" s="19">
        <v>720</v>
      </c>
      <c r="X140" s="6"/>
      <c r="Y140" s="6"/>
      <c r="Z140" s="72"/>
      <c r="AA140" s="6">
        <v>15000</v>
      </c>
      <c r="AB140" s="6">
        <v>28000</v>
      </c>
      <c r="AC140" s="6">
        <v>240</v>
      </c>
    </row>
    <row r="141" spans="1:36" ht="18.75" thickTop="1" thickBot="1">
      <c r="A141" s="9">
        <v>40770</v>
      </c>
      <c r="B141" s="61"/>
      <c r="C141" s="38">
        <v>0.5</v>
      </c>
      <c r="D141" s="11" t="s">
        <v>22</v>
      </c>
      <c r="E141" s="19">
        <v>160</v>
      </c>
      <c r="F141" s="19"/>
      <c r="G141" s="19">
        <v>280</v>
      </c>
      <c r="H141" s="19"/>
      <c r="I141" s="19">
        <v>290</v>
      </c>
      <c r="J141" s="23">
        <v>330</v>
      </c>
      <c r="K141" s="19">
        <v>340</v>
      </c>
      <c r="L141" s="23">
        <v>570</v>
      </c>
      <c r="M141" s="85">
        <f t="shared" si="6"/>
        <v>375.2</v>
      </c>
      <c r="N141" s="85">
        <f t="shared" si="7"/>
        <v>452.96</v>
      </c>
      <c r="O141" s="19">
        <v>310</v>
      </c>
      <c r="P141" s="23">
        <v>1400</v>
      </c>
      <c r="Q141" s="85">
        <f t="shared" si="8"/>
        <v>702</v>
      </c>
      <c r="R141" s="85">
        <f t="shared" si="9"/>
        <v>927.76</v>
      </c>
      <c r="S141" s="19">
        <v>290</v>
      </c>
      <c r="T141" s="23">
        <v>630</v>
      </c>
      <c r="U141" s="85">
        <f t="shared" si="10"/>
        <v>475.6</v>
      </c>
      <c r="V141" s="85">
        <f t="shared" si="11"/>
        <v>579.08000000000004</v>
      </c>
      <c r="W141" s="19">
        <v>330</v>
      </c>
      <c r="X141" s="6"/>
      <c r="Y141" s="6"/>
      <c r="Z141" s="73"/>
      <c r="AA141" s="11">
        <v>17000</v>
      </c>
      <c r="AB141" s="11">
        <v>34000</v>
      </c>
      <c r="AC141" s="11">
        <v>280</v>
      </c>
      <c r="AD141" s="74"/>
      <c r="AI141" s="11"/>
      <c r="AJ141" s="11"/>
    </row>
    <row r="142" spans="1:36" ht="18" thickTop="1" thickBot="1">
      <c r="A142" s="9">
        <v>40771</v>
      </c>
      <c r="B142" s="61"/>
      <c r="C142" s="37">
        <v>0</v>
      </c>
      <c r="D142" s="11" t="s">
        <v>22</v>
      </c>
      <c r="E142" s="19">
        <v>110</v>
      </c>
      <c r="F142" s="19"/>
      <c r="G142" s="19">
        <v>290</v>
      </c>
      <c r="H142" s="19"/>
      <c r="I142" s="19">
        <v>320</v>
      </c>
      <c r="J142" s="23">
        <v>360</v>
      </c>
      <c r="K142" s="19">
        <v>350</v>
      </c>
      <c r="L142" s="23">
        <v>490</v>
      </c>
      <c r="M142" s="85">
        <f t="shared" si="6"/>
        <v>393.2</v>
      </c>
      <c r="N142" s="85">
        <f t="shared" si="7"/>
        <v>454.56</v>
      </c>
      <c r="O142" s="19">
        <v>490</v>
      </c>
      <c r="P142" s="23">
        <v>960</v>
      </c>
      <c r="Q142" s="85">
        <f t="shared" si="8"/>
        <v>812</v>
      </c>
      <c r="R142" s="85">
        <f t="shared" si="9"/>
        <v>894.16</v>
      </c>
      <c r="S142" s="19">
        <v>400</v>
      </c>
      <c r="T142" s="23">
        <v>690</v>
      </c>
      <c r="U142" s="85">
        <f t="shared" si="10"/>
        <v>517.6</v>
      </c>
      <c r="V142" s="85">
        <f t="shared" si="11"/>
        <v>575.88</v>
      </c>
      <c r="W142" s="19">
        <v>460</v>
      </c>
      <c r="X142" s="6"/>
      <c r="Y142" s="6"/>
      <c r="Z142" s="72"/>
      <c r="AA142" s="20"/>
      <c r="AB142" s="80"/>
      <c r="AC142" s="80"/>
    </row>
    <row r="143" spans="1:36" ht="18" thickTop="1" thickBot="1">
      <c r="A143" s="9">
        <v>40772</v>
      </c>
      <c r="B143" s="61"/>
      <c r="C143" s="37">
        <v>0</v>
      </c>
      <c r="D143" s="11" t="s">
        <v>22</v>
      </c>
      <c r="E143" s="19">
        <v>84</v>
      </c>
      <c r="F143" s="19"/>
      <c r="G143" s="19">
        <v>210</v>
      </c>
      <c r="H143" s="19"/>
      <c r="I143" s="19">
        <v>290</v>
      </c>
      <c r="J143" s="23">
        <v>240</v>
      </c>
      <c r="K143" s="19">
        <v>230</v>
      </c>
      <c r="L143" s="23">
        <v>350</v>
      </c>
      <c r="M143" s="85">
        <f t="shared" si="6"/>
        <v>333.2</v>
      </c>
      <c r="N143" s="85">
        <f t="shared" si="7"/>
        <v>459.36</v>
      </c>
      <c r="O143" s="19">
        <v>240</v>
      </c>
      <c r="P143" s="23">
        <v>590</v>
      </c>
      <c r="Q143" s="85">
        <f t="shared" si="8"/>
        <v>650</v>
      </c>
      <c r="R143" s="85">
        <f t="shared" si="9"/>
        <v>910.96</v>
      </c>
      <c r="S143" s="19">
        <v>280</v>
      </c>
      <c r="T143" s="23">
        <v>420</v>
      </c>
      <c r="U143" s="85">
        <f t="shared" si="10"/>
        <v>423.6</v>
      </c>
      <c r="V143" s="85">
        <f t="shared" si="11"/>
        <v>578.28</v>
      </c>
      <c r="W143" s="19">
        <v>240</v>
      </c>
      <c r="X143" s="6"/>
      <c r="Y143" s="6"/>
      <c r="Z143" s="72"/>
      <c r="AA143" s="20"/>
      <c r="AB143" s="80"/>
      <c r="AC143"/>
    </row>
    <row r="144" spans="1:36" ht="18" thickTop="1" thickBot="1">
      <c r="A144" s="9">
        <v>40773</v>
      </c>
      <c r="B144" s="61"/>
      <c r="C144" s="37">
        <v>0</v>
      </c>
      <c r="D144" s="11" t="s">
        <v>22</v>
      </c>
      <c r="E144" s="19">
        <v>69</v>
      </c>
      <c r="F144" s="19"/>
      <c r="G144" s="19">
        <v>290</v>
      </c>
      <c r="H144" s="19"/>
      <c r="I144" s="19">
        <v>340</v>
      </c>
      <c r="J144" s="23">
        <v>390</v>
      </c>
      <c r="K144" s="19">
        <v>320</v>
      </c>
      <c r="L144" s="23">
        <v>1000</v>
      </c>
      <c r="M144" s="85">
        <f t="shared" si="6"/>
        <v>522</v>
      </c>
      <c r="N144" s="85">
        <f t="shared" si="7"/>
        <v>470.56</v>
      </c>
      <c r="O144" s="19">
        <v>660</v>
      </c>
      <c r="P144" s="23">
        <v>1300</v>
      </c>
      <c r="Q144" s="85">
        <f t="shared" si="8"/>
        <v>892</v>
      </c>
      <c r="R144" s="85">
        <f t="shared" si="9"/>
        <v>938.16</v>
      </c>
      <c r="S144" s="19">
        <v>1200</v>
      </c>
      <c r="T144" s="23">
        <v>890</v>
      </c>
      <c r="U144" s="85">
        <f t="shared" si="10"/>
        <v>592</v>
      </c>
      <c r="V144" s="85">
        <f t="shared" si="11"/>
        <v>593.08000000000004</v>
      </c>
      <c r="W144" s="19">
        <v>870</v>
      </c>
      <c r="X144" s="6"/>
      <c r="Y144" s="6"/>
      <c r="Z144" s="73"/>
      <c r="AA144" s="17"/>
      <c r="AB144" s="80"/>
      <c r="AC144"/>
      <c r="AD144" s="74"/>
      <c r="AI144" s="11"/>
      <c r="AJ144" s="11"/>
    </row>
    <row r="145" spans="1:38" ht="18.75" thickTop="1" thickBot="1">
      <c r="A145" s="9">
        <v>40774</v>
      </c>
      <c r="B145" s="61"/>
      <c r="C145" s="38">
        <v>30.5</v>
      </c>
      <c r="D145" s="11" t="s">
        <v>22</v>
      </c>
      <c r="E145" s="19">
        <v>92</v>
      </c>
      <c r="F145" s="19"/>
      <c r="G145" s="19">
        <v>340</v>
      </c>
      <c r="H145" s="19"/>
      <c r="I145" s="19">
        <v>320</v>
      </c>
      <c r="J145" s="23">
        <v>640</v>
      </c>
      <c r="K145" s="19">
        <v>340</v>
      </c>
      <c r="L145" s="23">
        <v>1600</v>
      </c>
      <c r="M145" s="85">
        <f t="shared" si="6"/>
        <v>802</v>
      </c>
      <c r="N145" s="85">
        <f t="shared" si="7"/>
        <v>522.96</v>
      </c>
      <c r="O145" s="19">
        <v>400</v>
      </c>
      <c r="P145" s="23">
        <v>1200</v>
      </c>
      <c r="Q145" s="85">
        <f t="shared" si="8"/>
        <v>1090</v>
      </c>
      <c r="R145" s="85">
        <f t="shared" si="9"/>
        <v>956.16</v>
      </c>
      <c r="S145" s="19">
        <v>320</v>
      </c>
      <c r="T145" s="23">
        <v>1200</v>
      </c>
      <c r="U145" s="85">
        <f t="shared" si="10"/>
        <v>766</v>
      </c>
      <c r="V145" s="85">
        <f t="shared" si="11"/>
        <v>617.88</v>
      </c>
      <c r="W145" s="19">
        <v>360</v>
      </c>
      <c r="X145" s="6"/>
      <c r="Y145" s="6"/>
      <c r="Z145" s="72"/>
      <c r="AA145" s="81">
        <v>1200</v>
      </c>
      <c r="AB145" s="81">
        <v>30000</v>
      </c>
      <c r="AC145" s="81">
        <v>44</v>
      </c>
      <c r="AD145" s="72"/>
      <c r="AI145" s="19"/>
      <c r="AJ145" s="19"/>
      <c r="AK145" s="19" t="s">
        <v>33</v>
      </c>
    </row>
    <row r="146" spans="1:38" ht="18.75" thickTop="1" thickBot="1">
      <c r="A146" s="9">
        <v>40775</v>
      </c>
      <c r="B146" s="61"/>
      <c r="C146" s="38">
        <v>0.5</v>
      </c>
      <c r="D146" s="11" t="s">
        <v>22</v>
      </c>
      <c r="E146" s="19">
        <v>58</v>
      </c>
      <c r="F146" s="19"/>
      <c r="G146" s="19">
        <v>50</v>
      </c>
      <c r="H146" s="19"/>
      <c r="I146" s="19">
        <v>65</v>
      </c>
      <c r="J146" s="23">
        <v>220</v>
      </c>
      <c r="K146" s="19">
        <v>140</v>
      </c>
      <c r="L146" s="23">
        <v>210</v>
      </c>
      <c r="M146" s="85">
        <f t="shared" si="6"/>
        <v>730</v>
      </c>
      <c r="N146" s="85">
        <f t="shared" si="7"/>
        <v>511.76</v>
      </c>
      <c r="O146" s="19">
        <v>140</v>
      </c>
      <c r="P146" s="23">
        <v>450</v>
      </c>
      <c r="Q146" s="85">
        <f t="shared" si="8"/>
        <v>900</v>
      </c>
      <c r="R146" s="85">
        <f t="shared" si="9"/>
        <v>906.16</v>
      </c>
      <c r="S146" s="19">
        <v>170</v>
      </c>
      <c r="T146" s="23">
        <v>1400</v>
      </c>
      <c r="U146" s="85">
        <f t="shared" si="10"/>
        <v>920</v>
      </c>
      <c r="V146" s="85">
        <f t="shared" si="11"/>
        <v>648.67999999999995</v>
      </c>
      <c r="W146" s="19">
        <v>560</v>
      </c>
      <c r="X146" s="6"/>
      <c r="Y146" s="6"/>
      <c r="Z146" s="72"/>
      <c r="AA146" s="6">
        <v>9800</v>
      </c>
      <c r="AB146" s="6">
        <v>23000</v>
      </c>
      <c r="AC146" s="6">
        <v>200</v>
      </c>
      <c r="AD146" s="72"/>
      <c r="AI146" s="19"/>
      <c r="AJ146" s="19"/>
    </row>
    <row r="147" spans="1:38" ht="18.75" thickTop="1" thickBot="1">
      <c r="A147" s="9">
        <v>40776</v>
      </c>
      <c r="B147" s="61"/>
      <c r="C147" s="38">
        <v>36</v>
      </c>
      <c r="D147" s="11" t="s">
        <v>22</v>
      </c>
      <c r="E147" s="19">
        <v>72</v>
      </c>
      <c r="F147" s="19"/>
      <c r="G147" s="19">
        <v>69</v>
      </c>
      <c r="H147" s="19"/>
      <c r="I147" s="19">
        <v>77</v>
      </c>
      <c r="J147" s="23">
        <v>170</v>
      </c>
      <c r="K147" s="19">
        <v>82</v>
      </c>
      <c r="L147" s="23">
        <v>490</v>
      </c>
      <c r="M147" s="85">
        <f t="shared" si="6"/>
        <v>730</v>
      </c>
      <c r="N147" s="85">
        <f t="shared" si="7"/>
        <v>524.96</v>
      </c>
      <c r="O147" s="19">
        <v>71</v>
      </c>
      <c r="P147" s="23">
        <v>1200</v>
      </c>
      <c r="Q147" s="85">
        <f t="shared" si="8"/>
        <v>948</v>
      </c>
      <c r="R147" s="85">
        <f t="shared" si="9"/>
        <v>950.16</v>
      </c>
      <c r="S147" s="19">
        <v>120</v>
      </c>
      <c r="T147" s="23">
        <v>880</v>
      </c>
      <c r="U147" s="85">
        <f t="shared" si="10"/>
        <v>958</v>
      </c>
      <c r="V147" s="85">
        <f t="shared" si="11"/>
        <v>676.28</v>
      </c>
      <c r="W147" s="19">
        <v>100</v>
      </c>
      <c r="X147" s="6"/>
      <c r="Y147" s="6"/>
      <c r="Z147" s="73"/>
      <c r="AA147" s="11">
        <v>12000</v>
      </c>
      <c r="AB147" s="11">
        <v>28000</v>
      </c>
      <c r="AC147" s="11">
        <v>220</v>
      </c>
      <c r="AD147" s="73"/>
      <c r="AI147" s="17"/>
      <c r="AJ147" s="17"/>
    </row>
    <row r="148" spans="1:38" ht="18.75" thickTop="1" thickBot="1">
      <c r="A148" s="9">
        <v>40777</v>
      </c>
      <c r="B148" s="65"/>
      <c r="C148" s="38">
        <v>12</v>
      </c>
      <c r="D148" s="11" t="s">
        <v>22</v>
      </c>
      <c r="E148" s="19">
        <v>60</v>
      </c>
      <c r="F148" s="19"/>
      <c r="G148" s="19">
        <v>100</v>
      </c>
      <c r="H148" s="19"/>
      <c r="I148" s="19">
        <v>120</v>
      </c>
      <c r="J148" s="23">
        <v>150</v>
      </c>
      <c r="K148" s="19">
        <v>140</v>
      </c>
      <c r="L148" s="23">
        <v>140</v>
      </c>
      <c r="M148" s="85">
        <f t="shared" si="6"/>
        <v>688</v>
      </c>
      <c r="N148" s="85">
        <f t="shared" si="7"/>
        <v>524.55999999999995</v>
      </c>
      <c r="O148" s="19">
        <v>120</v>
      </c>
      <c r="P148" s="23">
        <v>560</v>
      </c>
      <c r="Q148" s="85">
        <f t="shared" si="8"/>
        <v>942</v>
      </c>
      <c r="R148" s="85">
        <f t="shared" si="9"/>
        <v>954.56</v>
      </c>
      <c r="S148" s="19">
        <v>130</v>
      </c>
      <c r="T148" s="23">
        <v>1100</v>
      </c>
      <c r="U148" s="85">
        <f t="shared" si="10"/>
        <v>1094</v>
      </c>
      <c r="V148" s="85">
        <f t="shared" si="11"/>
        <v>708.68</v>
      </c>
      <c r="W148" s="19">
        <v>140</v>
      </c>
      <c r="X148" s="6"/>
      <c r="Y148" s="6"/>
      <c r="Z148" s="72"/>
      <c r="AA148" s="19"/>
      <c r="AB148" s="80"/>
      <c r="AC148"/>
      <c r="AD148" s="72"/>
      <c r="AI148" s="11"/>
      <c r="AJ148" s="11"/>
      <c r="AL148" s="19"/>
    </row>
    <row r="149" spans="1:38" ht="18" thickTop="1" thickBot="1">
      <c r="A149" s="9">
        <v>40778</v>
      </c>
      <c r="B149" s="61"/>
      <c r="C149" s="37">
        <v>0</v>
      </c>
      <c r="D149" s="11" t="s">
        <v>22</v>
      </c>
      <c r="E149" s="19">
        <v>39</v>
      </c>
      <c r="F149" s="19"/>
      <c r="G149" s="19">
        <v>180</v>
      </c>
      <c r="H149" s="19"/>
      <c r="I149" s="19">
        <v>190</v>
      </c>
      <c r="J149" s="23">
        <v>160</v>
      </c>
      <c r="K149" s="19">
        <v>260</v>
      </c>
      <c r="L149" s="23">
        <v>380</v>
      </c>
      <c r="M149" s="85">
        <f t="shared" si="6"/>
        <v>564</v>
      </c>
      <c r="N149" s="85">
        <f t="shared" si="7"/>
        <v>523.36</v>
      </c>
      <c r="O149" s="19">
        <v>280</v>
      </c>
      <c r="P149" s="24">
        <v>1400</v>
      </c>
      <c r="Q149" s="85">
        <f t="shared" si="8"/>
        <v>962</v>
      </c>
      <c r="R149" s="85">
        <f t="shared" si="9"/>
        <v>950.56</v>
      </c>
      <c r="S149" s="19">
        <v>220</v>
      </c>
      <c r="T149" s="23">
        <v>970</v>
      </c>
      <c r="U149" s="85">
        <f t="shared" si="10"/>
        <v>1110</v>
      </c>
      <c r="V149" s="85">
        <f t="shared" si="11"/>
        <v>710.28</v>
      </c>
      <c r="W149" s="19">
        <v>270</v>
      </c>
      <c r="X149" s="6"/>
      <c r="Y149" s="6"/>
      <c r="Z149" s="72"/>
      <c r="AA149" s="19"/>
      <c r="AB149" s="80"/>
      <c r="AC149"/>
      <c r="AD149" s="72"/>
      <c r="AI149" s="19"/>
      <c r="AJ149" s="19"/>
    </row>
    <row r="150" spans="1:38" ht="18.75" thickTop="1" thickBot="1">
      <c r="A150" s="9">
        <v>40779</v>
      </c>
      <c r="B150" s="61"/>
      <c r="C150" s="38">
        <v>0.5</v>
      </c>
      <c r="D150" s="11" t="s">
        <v>22</v>
      </c>
      <c r="E150" s="19" t="s">
        <v>41</v>
      </c>
      <c r="F150" s="19">
        <v>34</v>
      </c>
      <c r="G150" s="19">
        <v>210</v>
      </c>
      <c r="H150" s="19"/>
      <c r="I150" s="19">
        <v>68</v>
      </c>
      <c r="J150" s="23">
        <v>80</v>
      </c>
      <c r="K150" s="19">
        <v>110</v>
      </c>
      <c r="L150" s="23">
        <v>140</v>
      </c>
      <c r="M150" s="85">
        <f t="shared" si="6"/>
        <v>272</v>
      </c>
      <c r="N150" s="85">
        <f t="shared" si="7"/>
        <v>506.16</v>
      </c>
      <c r="O150" s="19">
        <v>120</v>
      </c>
      <c r="P150" s="23">
        <v>340</v>
      </c>
      <c r="Q150" s="85">
        <f t="shared" si="8"/>
        <v>790</v>
      </c>
      <c r="R150" s="85">
        <f t="shared" si="9"/>
        <v>904.16</v>
      </c>
      <c r="S150" s="19">
        <v>140</v>
      </c>
      <c r="T150" s="23">
        <v>850</v>
      </c>
      <c r="U150" s="85">
        <f t="shared" si="10"/>
        <v>1040</v>
      </c>
      <c r="V150" s="85">
        <f t="shared" si="11"/>
        <v>706.68</v>
      </c>
      <c r="W150" s="19">
        <v>110</v>
      </c>
      <c r="X150" s="6" t="s">
        <v>41</v>
      </c>
      <c r="Y150" s="6"/>
      <c r="Z150" s="73"/>
      <c r="AA150" s="17"/>
      <c r="AB150" s="80"/>
      <c r="AC150"/>
      <c r="AD150" s="73"/>
      <c r="AI150" s="17"/>
      <c r="AJ150" s="17"/>
    </row>
    <row r="151" spans="1:38" ht="18.75" thickTop="1" thickBot="1">
      <c r="A151" s="9">
        <v>40780</v>
      </c>
      <c r="B151" s="61"/>
      <c r="C151" s="38">
        <v>2.5</v>
      </c>
      <c r="D151" s="11" t="s">
        <v>22</v>
      </c>
      <c r="E151" s="19">
        <v>46</v>
      </c>
      <c r="F151" s="19"/>
      <c r="G151" s="19">
        <v>86</v>
      </c>
      <c r="H151" s="19"/>
      <c r="I151" s="19">
        <v>59</v>
      </c>
      <c r="J151" s="23">
        <v>38</v>
      </c>
      <c r="K151" s="19">
        <v>79</v>
      </c>
      <c r="L151" s="23">
        <v>110</v>
      </c>
      <c r="M151" s="85">
        <f t="shared" si="6"/>
        <v>252</v>
      </c>
      <c r="N151" s="85">
        <f t="shared" si="7"/>
        <v>499.76</v>
      </c>
      <c r="O151" s="19">
        <v>65</v>
      </c>
      <c r="P151" s="23">
        <v>130</v>
      </c>
      <c r="Q151" s="85">
        <f t="shared" si="8"/>
        <v>726</v>
      </c>
      <c r="R151" s="85">
        <f t="shared" si="9"/>
        <v>841.36</v>
      </c>
      <c r="S151" s="19">
        <v>49</v>
      </c>
      <c r="T151" s="23">
        <v>89</v>
      </c>
      <c r="U151" s="85">
        <f t="shared" si="10"/>
        <v>777.8</v>
      </c>
      <c r="V151" s="85">
        <f t="shared" si="11"/>
        <v>662.24</v>
      </c>
      <c r="W151" s="19">
        <v>88</v>
      </c>
      <c r="X151" s="6"/>
      <c r="Y151" s="6"/>
      <c r="Z151" s="72"/>
      <c r="AA151" s="19"/>
      <c r="AB151" s="80"/>
      <c r="AC151" s="80"/>
      <c r="AD151" s="72"/>
      <c r="AI151" s="19"/>
      <c r="AJ151" s="19"/>
    </row>
    <row r="152" spans="1:38" ht="18.75" thickTop="1" thickBot="1">
      <c r="A152" s="9">
        <v>40781</v>
      </c>
      <c r="B152" s="61"/>
      <c r="C152" s="38">
        <v>1.5</v>
      </c>
      <c r="D152" s="11" t="s">
        <v>22</v>
      </c>
      <c r="E152" s="19">
        <v>74</v>
      </c>
      <c r="F152" s="19">
        <v>42</v>
      </c>
      <c r="G152" s="19">
        <v>170</v>
      </c>
      <c r="H152" s="19"/>
      <c r="I152" s="19">
        <v>150</v>
      </c>
      <c r="J152" s="23">
        <v>120</v>
      </c>
      <c r="K152" s="19">
        <v>140</v>
      </c>
      <c r="L152" s="23">
        <v>150</v>
      </c>
      <c r="M152" s="85">
        <f t="shared" si="6"/>
        <v>184</v>
      </c>
      <c r="N152" s="85">
        <f t="shared" si="7"/>
        <v>502.96</v>
      </c>
      <c r="O152" s="19">
        <v>140</v>
      </c>
      <c r="P152" s="23">
        <v>190</v>
      </c>
      <c r="Q152" s="85">
        <f t="shared" si="8"/>
        <v>524</v>
      </c>
      <c r="R152" s="85">
        <f t="shared" si="9"/>
        <v>844.56</v>
      </c>
      <c r="S152" s="19">
        <v>110</v>
      </c>
      <c r="T152" s="23">
        <v>390</v>
      </c>
      <c r="U152" s="85">
        <f t="shared" si="10"/>
        <v>679.8</v>
      </c>
      <c r="V152" s="85">
        <f t="shared" si="11"/>
        <v>668.24</v>
      </c>
      <c r="W152" s="19">
        <v>110</v>
      </c>
      <c r="X152" s="6" t="s">
        <v>41</v>
      </c>
      <c r="Y152" s="6"/>
      <c r="Z152" s="72"/>
      <c r="AA152" s="19"/>
      <c r="AB152" s="80"/>
      <c r="AC152"/>
      <c r="AD152" s="72"/>
      <c r="AI152" s="19"/>
      <c r="AJ152" s="19"/>
    </row>
    <row r="153" spans="1:38" ht="18" thickTop="1" thickBot="1">
      <c r="A153" s="9">
        <v>40782</v>
      </c>
      <c r="B153" s="61"/>
      <c r="C153" s="37">
        <v>0</v>
      </c>
      <c r="D153" s="11" t="s">
        <v>22</v>
      </c>
      <c r="E153" s="19" t="s">
        <v>41</v>
      </c>
      <c r="F153" s="19"/>
      <c r="G153" s="19" t="s">
        <v>41</v>
      </c>
      <c r="H153" s="19"/>
      <c r="I153" s="19" t="s">
        <v>41</v>
      </c>
      <c r="J153" s="23">
        <v>41</v>
      </c>
      <c r="K153" s="19">
        <v>67</v>
      </c>
      <c r="L153" s="23">
        <v>75</v>
      </c>
      <c r="M153" s="85">
        <f t="shared" si="6"/>
        <v>171</v>
      </c>
      <c r="N153" s="85">
        <f t="shared" si="7"/>
        <v>504.24</v>
      </c>
      <c r="O153" s="19" t="s">
        <v>41</v>
      </c>
      <c r="P153" s="23" t="s">
        <v>41</v>
      </c>
      <c r="Q153" s="85">
        <f t="shared" si="8"/>
        <v>515</v>
      </c>
      <c r="R153" s="85">
        <f t="shared" si="9"/>
        <v>877.91666666666663</v>
      </c>
      <c r="S153" s="19" t="s">
        <v>41</v>
      </c>
      <c r="T153" s="23" t="s">
        <v>41</v>
      </c>
      <c r="U153" s="85">
        <f t="shared" si="10"/>
        <v>574.75</v>
      </c>
      <c r="V153" s="85">
        <f t="shared" si="11"/>
        <v>693.16666666666663</v>
      </c>
      <c r="W153" s="19">
        <v>190</v>
      </c>
      <c r="X153" s="6"/>
      <c r="Y153" s="6"/>
      <c r="Z153" s="73"/>
      <c r="AA153" s="17"/>
      <c r="AB153" s="80"/>
      <c r="AC153"/>
      <c r="AD153" s="73"/>
      <c r="AI153" s="17"/>
      <c r="AJ153" s="17"/>
    </row>
    <row r="154" spans="1:38" ht="18" thickTop="1" thickBot="1">
      <c r="A154" s="9">
        <v>40783</v>
      </c>
      <c r="B154" s="61"/>
      <c r="C154" s="37">
        <v>0</v>
      </c>
      <c r="D154" s="11" t="s">
        <v>22</v>
      </c>
      <c r="E154" s="19">
        <v>63</v>
      </c>
      <c r="F154" s="19"/>
      <c r="G154" s="19">
        <v>54</v>
      </c>
      <c r="H154" s="19"/>
      <c r="I154" s="19">
        <v>36</v>
      </c>
      <c r="J154" s="23">
        <v>43</v>
      </c>
      <c r="K154" s="19">
        <v>43</v>
      </c>
      <c r="L154" s="23">
        <v>120</v>
      </c>
      <c r="M154" s="85">
        <f t="shared" si="6"/>
        <v>119</v>
      </c>
      <c r="N154" s="85">
        <f t="shared" si="7"/>
        <v>497.84</v>
      </c>
      <c r="O154" s="19">
        <v>50</v>
      </c>
      <c r="P154" s="23">
        <v>88</v>
      </c>
      <c r="Q154" s="85">
        <f t="shared" si="8"/>
        <v>187</v>
      </c>
      <c r="R154" s="85">
        <f t="shared" si="9"/>
        <v>872</v>
      </c>
      <c r="S154" s="19">
        <v>73</v>
      </c>
      <c r="T154" s="23">
        <v>65</v>
      </c>
      <c r="U154" s="85">
        <f t="shared" si="10"/>
        <v>348.5</v>
      </c>
      <c r="V154" s="85">
        <f t="shared" si="11"/>
        <v>689.20833333333337</v>
      </c>
      <c r="W154" s="19">
        <v>210</v>
      </c>
      <c r="X154" s="6"/>
      <c r="Y154" s="6"/>
      <c r="Z154" s="72"/>
      <c r="AA154" s="81">
        <v>700</v>
      </c>
      <c r="AB154" s="81">
        <v>25000</v>
      </c>
      <c r="AC154" s="81">
        <v>30</v>
      </c>
      <c r="AD154" s="72"/>
      <c r="AI154" s="19"/>
      <c r="AJ154" s="19"/>
    </row>
    <row r="155" spans="1:38" ht="18" thickTop="1" thickBot="1">
      <c r="A155" s="9">
        <v>40784</v>
      </c>
      <c r="B155" s="65"/>
      <c r="C155" s="37">
        <v>0</v>
      </c>
      <c r="D155" s="11" t="s">
        <v>22</v>
      </c>
      <c r="E155" s="19">
        <v>58</v>
      </c>
      <c r="F155" s="19"/>
      <c r="G155" s="19">
        <v>150</v>
      </c>
      <c r="H155" s="19"/>
      <c r="I155" s="19">
        <v>130</v>
      </c>
      <c r="J155" s="23">
        <v>130</v>
      </c>
      <c r="K155" s="19">
        <v>190</v>
      </c>
      <c r="L155" s="23">
        <v>240</v>
      </c>
      <c r="M155" s="85">
        <f t="shared" si="6"/>
        <v>139</v>
      </c>
      <c r="N155" s="85">
        <f t="shared" si="7"/>
        <v>486.64</v>
      </c>
      <c r="O155" s="19">
        <v>190</v>
      </c>
      <c r="P155" s="23">
        <v>270</v>
      </c>
      <c r="Q155" s="85">
        <f t="shared" si="8"/>
        <v>169.5</v>
      </c>
      <c r="R155" s="85">
        <f t="shared" si="9"/>
        <v>837.41666666666663</v>
      </c>
      <c r="S155" s="19">
        <v>170</v>
      </c>
      <c r="T155" s="23">
        <v>220</v>
      </c>
      <c r="U155" s="85">
        <f t="shared" si="10"/>
        <v>191</v>
      </c>
      <c r="V155" s="85">
        <f t="shared" si="11"/>
        <v>661.29166666666663</v>
      </c>
      <c r="W155" s="19">
        <v>300</v>
      </c>
      <c r="X155" s="6"/>
      <c r="Y155" s="6"/>
      <c r="Z155" s="72"/>
      <c r="AA155" s="6">
        <v>7900</v>
      </c>
      <c r="AB155" s="6">
        <v>21000</v>
      </c>
      <c r="AC155" s="6">
        <v>200</v>
      </c>
      <c r="AD155" s="72"/>
      <c r="AI155" s="19"/>
      <c r="AJ155" s="19"/>
    </row>
    <row r="156" spans="1:38" ht="18" thickTop="1" thickBot="1">
      <c r="A156" s="9">
        <v>40785</v>
      </c>
      <c r="B156" s="61"/>
      <c r="C156" s="37">
        <v>0</v>
      </c>
      <c r="D156" s="11" t="s">
        <v>22</v>
      </c>
      <c r="E156" s="19">
        <v>68</v>
      </c>
      <c r="F156" s="19"/>
      <c r="G156" s="19">
        <v>190</v>
      </c>
      <c r="H156" s="19"/>
      <c r="I156" s="19">
        <v>210</v>
      </c>
      <c r="J156" s="23">
        <v>210</v>
      </c>
      <c r="K156" s="19">
        <v>220</v>
      </c>
      <c r="L156" s="23">
        <v>230</v>
      </c>
      <c r="M156" s="85">
        <f t="shared" si="6"/>
        <v>163</v>
      </c>
      <c r="N156" s="85">
        <f t="shared" si="7"/>
        <v>467.04</v>
      </c>
      <c r="O156" s="19">
        <v>570</v>
      </c>
      <c r="P156" s="23">
        <v>300</v>
      </c>
      <c r="Q156" s="85">
        <f t="shared" si="8"/>
        <v>212</v>
      </c>
      <c r="R156" s="85">
        <f t="shared" si="9"/>
        <v>795.75</v>
      </c>
      <c r="S156" s="19">
        <v>240</v>
      </c>
      <c r="T156" s="23">
        <v>290</v>
      </c>
      <c r="U156" s="85">
        <f t="shared" si="10"/>
        <v>241.25</v>
      </c>
      <c r="V156" s="85">
        <f t="shared" si="11"/>
        <v>638.79166666666663</v>
      </c>
      <c r="W156" s="19">
        <v>410</v>
      </c>
      <c r="X156" s="6"/>
      <c r="Y156" s="6"/>
      <c r="Z156" s="74"/>
      <c r="AA156" s="11">
        <v>9500</v>
      </c>
      <c r="AB156" s="11">
        <v>25000</v>
      </c>
      <c r="AC156" s="11">
        <v>220</v>
      </c>
      <c r="AD156" s="74"/>
      <c r="AI156" s="11"/>
      <c r="AJ156" s="11"/>
    </row>
    <row r="157" spans="1:38" ht="18.75" thickTop="1" thickBot="1">
      <c r="A157" s="9">
        <v>40786</v>
      </c>
      <c r="B157" s="61"/>
      <c r="C157" s="38">
        <v>1.5</v>
      </c>
      <c r="D157" s="11" t="s">
        <v>22</v>
      </c>
      <c r="E157" s="19">
        <v>130</v>
      </c>
      <c r="F157" s="19"/>
      <c r="G157" s="19">
        <v>270</v>
      </c>
      <c r="H157" s="19"/>
      <c r="I157" s="19">
        <v>280</v>
      </c>
      <c r="J157" s="23">
        <v>400</v>
      </c>
      <c r="K157" s="19">
        <v>280</v>
      </c>
      <c r="L157" s="23">
        <v>350</v>
      </c>
      <c r="M157" s="85">
        <f t="shared" si="6"/>
        <v>203</v>
      </c>
      <c r="N157" s="85">
        <f t="shared" si="7"/>
        <v>453.84</v>
      </c>
      <c r="O157" s="19">
        <v>300</v>
      </c>
      <c r="P157" s="23">
        <v>770</v>
      </c>
      <c r="Q157" s="85">
        <f t="shared" si="8"/>
        <v>357</v>
      </c>
      <c r="R157" s="85">
        <f t="shared" si="9"/>
        <v>765.33333333333337</v>
      </c>
      <c r="S157" s="19">
        <v>390</v>
      </c>
      <c r="T157" s="23">
        <v>390</v>
      </c>
      <c r="U157" s="85">
        <f t="shared" si="10"/>
        <v>241.25</v>
      </c>
      <c r="V157" s="85">
        <f t="shared" si="11"/>
        <v>622.125</v>
      </c>
      <c r="W157" s="19">
        <v>340</v>
      </c>
      <c r="X157" s="6"/>
      <c r="Y157" s="6"/>
      <c r="Z157" s="72"/>
      <c r="AA157" s="19"/>
      <c r="AB157" s="80"/>
      <c r="AC157" s="80"/>
      <c r="AD157" s="72"/>
      <c r="AI157" s="19"/>
      <c r="AJ157" s="19"/>
      <c r="AK157" t="s">
        <v>38</v>
      </c>
      <c r="AL157">
        <v>140</v>
      </c>
    </row>
    <row r="158" spans="1:38" ht="18.75" thickTop="1" thickBot="1">
      <c r="A158" s="9">
        <v>40787</v>
      </c>
      <c r="B158" s="61"/>
      <c r="C158" s="38">
        <v>14</v>
      </c>
      <c r="D158" s="11" t="s">
        <v>22</v>
      </c>
      <c r="E158" s="19">
        <v>160</v>
      </c>
      <c r="F158" s="19"/>
      <c r="G158" s="19">
        <v>240</v>
      </c>
      <c r="H158" s="19"/>
      <c r="I158" s="19">
        <v>270</v>
      </c>
      <c r="J158" s="23">
        <v>330</v>
      </c>
      <c r="K158" s="19">
        <v>280</v>
      </c>
      <c r="L158" s="23">
        <v>670</v>
      </c>
      <c r="M158" s="85">
        <f t="shared" si="6"/>
        <v>322</v>
      </c>
      <c r="N158" s="85">
        <f t="shared" si="7"/>
        <v>436.64</v>
      </c>
      <c r="O158" s="19">
        <v>300</v>
      </c>
      <c r="P158" s="23">
        <v>970</v>
      </c>
      <c r="Q158" s="85">
        <f t="shared" si="8"/>
        <v>479.6</v>
      </c>
      <c r="R158" s="85">
        <f t="shared" si="9"/>
        <v>739.08333333333337</v>
      </c>
      <c r="S158" s="19">
        <v>350</v>
      </c>
      <c r="T158" s="23">
        <v>340</v>
      </c>
      <c r="U158" s="85">
        <f t="shared" si="10"/>
        <v>261</v>
      </c>
      <c r="V158" s="85">
        <f t="shared" si="11"/>
        <v>601.29166666666663</v>
      </c>
      <c r="W158" s="19">
        <v>290</v>
      </c>
      <c r="X158" s="6"/>
      <c r="Y158" s="6"/>
      <c r="Z158" s="72"/>
      <c r="AA158" s="19"/>
      <c r="AB158" s="80"/>
      <c r="AC158"/>
      <c r="AD158" s="72"/>
      <c r="AI158" s="19"/>
      <c r="AJ158" s="19"/>
      <c r="AK158" t="s">
        <v>39</v>
      </c>
      <c r="AL158">
        <v>620</v>
      </c>
    </row>
    <row r="159" spans="1:38" ht="18.75" thickTop="1" thickBot="1">
      <c r="A159" s="9">
        <v>40788</v>
      </c>
      <c r="B159" s="61"/>
      <c r="C159" s="38">
        <v>26.5</v>
      </c>
      <c r="D159" s="11" t="s">
        <v>22</v>
      </c>
      <c r="E159" s="19">
        <v>86</v>
      </c>
      <c r="F159" s="19"/>
      <c r="G159" s="19">
        <v>180</v>
      </c>
      <c r="H159" s="19"/>
      <c r="I159" s="19">
        <v>150</v>
      </c>
      <c r="J159" s="23">
        <v>280</v>
      </c>
      <c r="K159" s="19">
        <v>140</v>
      </c>
      <c r="L159" s="23">
        <v>420</v>
      </c>
      <c r="M159" s="85">
        <f t="shared" si="6"/>
        <v>382</v>
      </c>
      <c r="N159" s="85">
        <f t="shared" si="7"/>
        <v>413.44</v>
      </c>
      <c r="O159" s="19">
        <v>190</v>
      </c>
      <c r="P159" s="23">
        <v>1100</v>
      </c>
      <c r="Q159" s="85">
        <f t="shared" si="8"/>
        <v>682</v>
      </c>
      <c r="R159" s="85">
        <f t="shared" si="9"/>
        <v>714.08333333333337</v>
      </c>
      <c r="S159" s="19">
        <v>340</v>
      </c>
      <c r="T159" s="23">
        <v>400</v>
      </c>
      <c r="U159" s="85">
        <f t="shared" si="10"/>
        <v>328</v>
      </c>
      <c r="V159" s="85">
        <f t="shared" si="11"/>
        <v>580.45833333333337</v>
      </c>
      <c r="W159" s="19">
        <v>37</v>
      </c>
      <c r="X159" s="6"/>
      <c r="Y159" s="6"/>
      <c r="Z159" s="73"/>
      <c r="AA159" s="17"/>
      <c r="AB159" s="80"/>
      <c r="AC159"/>
      <c r="AD159" s="73"/>
      <c r="AI159" s="17"/>
      <c r="AJ159" s="17"/>
      <c r="AK159" t="s">
        <v>40</v>
      </c>
      <c r="AL159">
        <v>640</v>
      </c>
    </row>
    <row r="160" spans="1:38" ht="18.75" thickTop="1" thickBot="1">
      <c r="A160" s="9">
        <v>40789</v>
      </c>
      <c r="B160" s="61"/>
      <c r="C160" s="38">
        <v>14</v>
      </c>
      <c r="D160" s="11" t="s">
        <v>22</v>
      </c>
      <c r="E160" s="19">
        <v>60</v>
      </c>
      <c r="F160" s="19"/>
      <c r="G160" s="19">
        <v>130</v>
      </c>
      <c r="H160" s="19"/>
      <c r="I160" s="19">
        <v>120</v>
      </c>
      <c r="J160" s="23">
        <v>220</v>
      </c>
      <c r="K160" s="19">
        <v>110</v>
      </c>
      <c r="L160" s="23">
        <v>130</v>
      </c>
      <c r="M160" s="85">
        <f t="shared" si="6"/>
        <v>360</v>
      </c>
      <c r="N160" s="85">
        <f t="shared" si="7"/>
        <v>370.64</v>
      </c>
      <c r="O160" s="19">
        <v>410</v>
      </c>
      <c r="P160" s="23">
        <v>1200</v>
      </c>
      <c r="Q160" s="85">
        <f t="shared" si="8"/>
        <v>868</v>
      </c>
      <c r="R160" s="85">
        <f t="shared" si="9"/>
        <v>693.25</v>
      </c>
      <c r="S160" s="19">
        <v>200</v>
      </c>
      <c r="T160" s="23">
        <v>230</v>
      </c>
      <c r="U160" s="85">
        <f t="shared" si="10"/>
        <v>330</v>
      </c>
      <c r="V160" s="85">
        <f t="shared" si="11"/>
        <v>553.79166666666663</v>
      </c>
      <c r="W160" s="19">
        <v>48</v>
      </c>
      <c r="X160" s="6"/>
      <c r="Y160" s="6"/>
      <c r="Z160" s="72"/>
      <c r="AA160" s="19"/>
      <c r="AB160" s="80"/>
      <c r="AC160" s="80"/>
      <c r="AD160" s="72"/>
      <c r="AI160" s="19"/>
      <c r="AJ160" s="19"/>
    </row>
    <row r="161" spans="1:36" ht="18.75" thickTop="1" thickBot="1">
      <c r="A161" s="9">
        <v>40790</v>
      </c>
      <c r="B161" s="61"/>
      <c r="C161" s="38">
        <v>3</v>
      </c>
      <c r="D161" s="11" t="s">
        <v>22</v>
      </c>
      <c r="E161" s="11">
        <v>55</v>
      </c>
      <c r="F161" s="11"/>
      <c r="G161" s="11">
        <v>140</v>
      </c>
      <c r="H161" s="11"/>
      <c r="I161" s="11">
        <v>110</v>
      </c>
      <c r="J161" s="12">
        <v>200</v>
      </c>
      <c r="K161" s="11">
        <v>200</v>
      </c>
      <c r="L161" s="12">
        <v>560</v>
      </c>
      <c r="M161" s="85">
        <f t="shared" si="6"/>
        <v>426</v>
      </c>
      <c r="N161" s="85">
        <f t="shared" si="7"/>
        <v>389.24</v>
      </c>
      <c r="O161" s="11">
        <v>740</v>
      </c>
      <c r="P161" s="21">
        <v>1900</v>
      </c>
      <c r="Q161" s="85">
        <f t="shared" si="8"/>
        <v>1188</v>
      </c>
      <c r="R161" s="85">
        <f t="shared" si="9"/>
        <v>767.83333333333337</v>
      </c>
      <c r="S161" s="11">
        <v>280</v>
      </c>
      <c r="T161" s="12">
        <v>340</v>
      </c>
      <c r="U161" s="85">
        <f t="shared" si="10"/>
        <v>340</v>
      </c>
      <c r="V161" s="85">
        <f t="shared" si="11"/>
        <v>563.83333333333337</v>
      </c>
      <c r="W161" s="11">
        <v>230</v>
      </c>
      <c r="X161" s="11"/>
      <c r="Y161" s="11"/>
      <c r="Z161" s="72"/>
      <c r="AA161" s="19"/>
      <c r="AB161" s="80"/>
      <c r="AC161"/>
      <c r="AD161" s="72"/>
      <c r="AI161" s="19"/>
      <c r="AJ161" s="19"/>
    </row>
    <row r="162" spans="1:36" ht="18.75" thickTop="1" thickBot="1">
      <c r="A162" s="9">
        <v>40791</v>
      </c>
      <c r="B162" s="65"/>
      <c r="C162" s="38">
        <v>0.5</v>
      </c>
      <c r="D162" s="11" t="s">
        <v>22</v>
      </c>
      <c r="E162">
        <v>96</v>
      </c>
      <c r="G162">
        <v>280</v>
      </c>
      <c r="I162">
        <v>170</v>
      </c>
      <c r="J162" s="1">
        <v>200</v>
      </c>
      <c r="K162">
        <v>190</v>
      </c>
      <c r="L162" s="39">
        <v>640</v>
      </c>
      <c r="M162" s="85">
        <f t="shared" si="6"/>
        <v>484</v>
      </c>
      <c r="N162" s="85">
        <f t="shared" si="7"/>
        <v>398.84</v>
      </c>
      <c r="O162">
        <v>890</v>
      </c>
      <c r="P162" s="39">
        <v>2500</v>
      </c>
      <c r="Q162" s="85">
        <f t="shared" si="8"/>
        <v>1534</v>
      </c>
      <c r="R162" s="85">
        <f t="shared" si="9"/>
        <v>854.91666666666663</v>
      </c>
      <c r="S162">
        <v>340</v>
      </c>
      <c r="T162" s="1">
        <v>450</v>
      </c>
      <c r="U162" s="85">
        <f t="shared" si="10"/>
        <v>352</v>
      </c>
      <c r="V162" s="85">
        <f t="shared" si="11"/>
        <v>562.58333333333337</v>
      </c>
      <c r="W162">
        <v>66</v>
      </c>
      <c r="Z162" s="73"/>
      <c r="AA162" s="17"/>
      <c r="AB162" s="80"/>
      <c r="AC162"/>
      <c r="AD162" s="73"/>
      <c r="AI162" s="17"/>
      <c r="AJ162" s="17"/>
    </row>
    <row r="163" spans="1:36" ht="18.75" thickTop="1" thickBot="1">
      <c r="A163" s="9">
        <v>40792</v>
      </c>
      <c r="B163" s="61"/>
      <c r="C163" s="38">
        <v>0</v>
      </c>
      <c r="D163" s="11" t="s">
        <v>22</v>
      </c>
      <c r="E163">
        <v>44</v>
      </c>
      <c r="G163">
        <v>71</v>
      </c>
      <c r="I163">
        <v>120</v>
      </c>
      <c r="J163" s="1">
        <v>200</v>
      </c>
      <c r="K163">
        <v>150</v>
      </c>
      <c r="L163" s="39">
        <v>640</v>
      </c>
      <c r="M163" s="85">
        <f t="shared" si="6"/>
        <v>478</v>
      </c>
      <c r="N163" s="85">
        <f t="shared" si="7"/>
        <v>398.44</v>
      </c>
      <c r="O163">
        <v>200</v>
      </c>
      <c r="P163" s="39">
        <v>2900</v>
      </c>
      <c r="Q163" s="85">
        <f t="shared" si="8"/>
        <v>1920</v>
      </c>
      <c r="R163" s="85">
        <f t="shared" si="9"/>
        <v>917.41666666666663</v>
      </c>
      <c r="S163">
        <v>280</v>
      </c>
      <c r="T163" s="1">
        <v>260</v>
      </c>
      <c r="U163" s="85">
        <f t="shared" si="10"/>
        <v>336</v>
      </c>
      <c r="V163" s="85">
        <f t="shared" si="11"/>
        <v>536.33333333333337</v>
      </c>
      <c r="W163">
        <v>45</v>
      </c>
      <c r="Z163" s="72"/>
      <c r="AA163" s="19"/>
      <c r="AB163" s="80"/>
      <c r="AC163" s="80"/>
      <c r="AD163" s="72"/>
      <c r="AI163" s="19"/>
      <c r="AJ163" s="19"/>
    </row>
    <row r="164" spans="1:36" ht="18.75" thickTop="1" thickBot="1">
      <c r="A164" s="9">
        <v>40793</v>
      </c>
      <c r="B164" s="61"/>
      <c r="C164" s="38">
        <v>0</v>
      </c>
      <c r="D164" s="11" t="s">
        <v>22</v>
      </c>
      <c r="E164" t="s">
        <v>41</v>
      </c>
      <c r="F164" t="s">
        <v>41</v>
      </c>
      <c r="G164">
        <v>120</v>
      </c>
      <c r="I164">
        <v>110</v>
      </c>
      <c r="J164" s="1">
        <v>170</v>
      </c>
      <c r="K164">
        <v>140</v>
      </c>
      <c r="L164" s="39">
        <v>620</v>
      </c>
      <c r="M164" s="85">
        <f t="shared" si="6"/>
        <v>518</v>
      </c>
      <c r="N164" s="85">
        <f t="shared" si="7"/>
        <v>421</v>
      </c>
      <c r="O164">
        <v>160</v>
      </c>
      <c r="P164" s="39">
        <v>1600</v>
      </c>
      <c r="Q164" s="85">
        <f t="shared" si="8"/>
        <v>2020</v>
      </c>
      <c r="R164" s="85">
        <f t="shared" si="9"/>
        <v>980.33333333333337</v>
      </c>
      <c r="S164">
        <v>140</v>
      </c>
      <c r="T164" s="1">
        <v>290</v>
      </c>
      <c r="U164" s="85">
        <f t="shared" si="10"/>
        <v>314</v>
      </c>
      <c r="V164" s="85">
        <f t="shared" si="11"/>
        <v>546.41666666666663</v>
      </c>
      <c r="W164">
        <v>150</v>
      </c>
      <c r="X164" t="s">
        <v>41</v>
      </c>
      <c r="Z164" s="72"/>
      <c r="AA164" s="19"/>
      <c r="AB164" s="80"/>
      <c r="AC164"/>
      <c r="AD164" s="72"/>
      <c r="AI164" s="19"/>
      <c r="AJ164" s="19"/>
    </row>
    <row r="165" spans="1:36" ht="18.75" thickTop="1" thickBot="1">
      <c r="A165" s="9">
        <v>40794</v>
      </c>
      <c r="B165" s="61"/>
      <c r="C165" s="38">
        <v>0</v>
      </c>
      <c r="D165" s="11" t="s">
        <v>22</v>
      </c>
      <c r="E165" t="s">
        <v>41</v>
      </c>
      <c r="G165">
        <v>66</v>
      </c>
      <c r="I165">
        <v>54</v>
      </c>
      <c r="J165" s="1">
        <v>48</v>
      </c>
      <c r="K165">
        <v>95</v>
      </c>
      <c r="L165" s="1">
        <v>280</v>
      </c>
      <c r="M165" s="85">
        <f t="shared" si="6"/>
        <v>548</v>
      </c>
      <c r="N165" s="85">
        <f t="shared" si="7"/>
        <v>424.2</v>
      </c>
      <c r="O165">
        <v>80</v>
      </c>
      <c r="P165" s="1">
        <v>120</v>
      </c>
      <c r="Q165" s="85">
        <f t="shared" si="8"/>
        <v>1804</v>
      </c>
      <c r="R165" s="85">
        <f t="shared" si="9"/>
        <v>976.58333333333337</v>
      </c>
      <c r="S165">
        <v>61</v>
      </c>
      <c r="T165" s="1">
        <v>100</v>
      </c>
      <c r="U165" s="85">
        <f t="shared" si="10"/>
        <v>288</v>
      </c>
      <c r="V165" s="85">
        <f t="shared" si="11"/>
        <v>536.83333333333337</v>
      </c>
      <c r="W165">
        <v>100</v>
      </c>
      <c r="Z165" s="73"/>
      <c r="AA165" s="17"/>
      <c r="AB165" s="80"/>
      <c r="AC165"/>
      <c r="AD165" s="73"/>
      <c r="AI165" s="17"/>
      <c r="AJ165" s="17"/>
    </row>
    <row r="166" spans="1:36" ht="18.75" thickTop="1" thickBot="1">
      <c r="A166" s="9">
        <v>40795</v>
      </c>
      <c r="B166" s="61"/>
      <c r="C166" s="38">
        <v>0</v>
      </c>
      <c r="D166" s="11" t="s">
        <v>22</v>
      </c>
      <c r="E166">
        <v>57</v>
      </c>
      <c r="F166">
        <v>47</v>
      </c>
      <c r="G166">
        <v>110</v>
      </c>
      <c r="I166">
        <v>97</v>
      </c>
      <c r="J166" s="1">
        <v>110</v>
      </c>
      <c r="K166">
        <v>150</v>
      </c>
      <c r="L166" s="1">
        <v>420</v>
      </c>
      <c r="M166" s="85">
        <f t="shared" si="6"/>
        <v>520</v>
      </c>
      <c r="N166" s="85">
        <f t="shared" si="7"/>
        <v>418.2</v>
      </c>
      <c r="O166">
        <v>100</v>
      </c>
      <c r="P166" s="1">
        <v>160</v>
      </c>
      <c r="Q166" s="85">
        <f t="shared" si="8"/>
        <v>1456</v>
      </c>
      <c r="R166" s="85">
        <f t="shared" si="9"/>
        <v>924.91666666666663</v>
      </c>
      <c r="S166">
        <v>92</v>
      </c>
      <c r="T166" s="1">
        <v>97</v>
      </c>
      <c r="U166" s="85">
        <f t="shared" si="10"/>
        <v>239.4</v>
      </c>
      <c r="V166" s="85">
        <f t="shared" si="11"/>
        <v>514.625</v>
      </c>
      <c r="W166">
        <v>240</v>
      </c>
      <c r="X166" t="s">
        <v>41</v>
      </c>
      <c r="Z166" s="72"/>
      <c r="AA166" s="19"/>
      <c r="AB166" s="80"/>
      <c r="AC166" s="80"/>
      <c r="AD166" s="72"/>
      <c r="AI166" s="19"/>
      <c r="AJ166" s="19"/>
    </row>
    <row r="167" spans="1:36" ht="18.75" thickTop="1" thickBot="1">
      <c r="A167" s="9">
        <v>40796</v>
      </c>
      <c r="B167" s="61"/>
      <c r="C167" s="38">
        <v>0</v>
      </c>
      <c r="D167" s="11" t="s">
        <v>22</v>
      </c>
      <c r="E167" t="s">
        <v>41</v>
      </c>
      <c r="G167">
        <v>110</v>
      </c>
      <c r="I167">
        <v>110</v>
      </c>
      <c r="J167" s="1">
        <v>110</v>
      </c>
      <c r="K167">
        <v>120</v>
      </c>
      <c r="L167" s="1">
        <v>180</v>
      </c>
      <c r="M167" s="85">
        <f t="shared" si="6"/>
        <v>428</v>
      </c>
      <c r="N167" s="85">
        <f t="shared" si="7"/>
        <v>405.8</v>
      </c>
      <c r="O167">
        <v>130</v>
      </c>
      <c r="P167" s="1">
        <v>200</v>
      </c>
      <c r="Q167" s="85">
        <f t="shared" si="8"/>
        <v>996</v>
      </c>
      <c r="R167" s="85">
        <f t="shared" si="9"/>
        <v>893.25</v>
      </c>
      <c r="S167">
        <v>240</v>
      </c>
      <c r="T167" s="1">
        <v>360</v>
      </c>
      <c r="U167" s="85">
        <f t="shared" si="10"/>
        <v>221.4</v>
      </c>
      <c r="V167" s="85">
        <f t="shared" si="11"/>
        <v>500.875</v>
      </c>
      <c r="W167">
        <v>160</v>
      </c>
      <c r="Z167" s="72"/>
      <c r="AA167" s="19"/>
      <c r="AB167" s="80"/>
      <c r="AC167"/>
      <c r="AD167" s="72"/>
      <c r="AI167" s="19"/>
      <c r="AJ167" s="19"/>
    </row>
    <row r="168" spans="1:36" ht="18.75" thickTop="1" thickBot="1">
      <c r="A168" s="9">
        <v>40797</v>
      </c>
      <c r="B168" s="61"/>
      <c r="C168" s="38">
        <v>1.5</v>
      </c>
      <c r="D168" s="11" t="s">
        <v>22</v>
      </c>
      <c r="E168" t="s">
        <v>41</v>
      </c>
      <c r="G168" t="s">
        <v>41</v>
      </c>
      <c r="I168" t="s">
        <v>41</v>
      </c>
      <c r="J168" s="1">
        <v>49</v>
      </c>
      <c r="K168">
        <v>82</v>
      </c>
      <c r="L168" s="1">
        <v>160</v>
      </c>
      <c r="M168" s="85">
        <f t="shared" si="6"/>
        <v>332</v>
      </c>
      <c r="N168" s="85">
        <f t="shared" si="7"/>
        <v>398.2</v>
      </c>
      <c r="O168">
        <v>41</v>
      </c>
      <c r="P168" s="1">
        <v>76</v>
      </c>
      <c r="Q168" s="85">
        <f t="shared" si="8"/>
        <v>431.2</v>
      </c>
      <c r="R168" s="85">
        <f t="shared" si="9"/>
        <v>871.83333333333337</v>
      </c>
      <c r="S168">
        <v>85</v>
      </c>
      <c r="T168" s="1">
        <v>180</v>
      </c>
      <c r="U168" s="85">
        <f t="shared" si="10"/>
        <v>205.4</v>
      </c>
      <c r="V168" s="85">
        <f t="shared" si="11"/>
        <v>490.875</v>
      </c>
      <c r="W168">
        <v>120</v>
      </c>
      <c r="Z168" s="73"/>
      <c r="AA168" s="17"/>
      <c r="AB168" s="80"/>
      <c r="AC168"/>
      <c r="AD168" s="73"/>
      <c r="AI168" s="17"/>
      <c r="AJ168" s="17"/>
    </row>
    <row r="169" spans="1:36" ht="18.75" thickTop="1" thickBot="1">
      <c r="A169" s="9">
        <v>40798</v>
      </c>
      <c r="B169" s="65"/>
      <c r="C169" s="38">
        <v>0</v>
      </c>
      <c r="D169" s="11" t="s">
        <v>22</v>
      </c>
      <c r="E169" t="s">
        <v>41</v>
      </c>
      <c r="G169">
        <v>100</v>
      </c>
      <c r="I169">
        <v>130</v>
      </c>
      <c r="J169" s="1">
        <v>140</v>
      </c>
      <c r="K169">
        <v>120</v>
      </c>
      <c r="L169" s="1">
        <v>230</v>
      </c>
      <c r="M169" s="85">
        <f t="shared" si="6"/>
        <v>254</v>
      </c>
      <c r="N169" s="85">
        <f t="shared" si="7"/>
        <v>367.4</v>
      </c>
      <c r="O169">
        <v>190</v>
      </c>
      <c r="P169" s="1">
        <v>210</v>
      </c>
      <c r="Q169" s="85">
        <f t="shared" si="8"/>
        <v>153.19999999999999</v>
      </c>
      <c r="R169" s="85">
        <f t="shared" si="9"/>
        <v>826.41666666666663</v>
      </c>
      <c r="S169">
        <v>120</v>
      </c>
      <c r="T169" s="1">
        <v>110</v>
      </c>
      <c r="U169" s="85">
        <f t="shared" si="10"/>
        <v>169.4</v>
      </c>
      <c r="V169" s="85">
        <f t="shared" si="11"/>
        <v>458.375</v>
      </c>
      <c r="W169">
        <v>160</v>
      </c>
      <c r="Z169" s="72"/>
      <c r="AA169" s="19"/>
      <c r="AB169" s="80"/>
      <c r="AC169" s="80"/>
      <c r="AD169" s="72"/>
      <c r="AI169" s="19"/>
      <c r="AJ169" s="19"/>
    </row>
    <row r="170" spans="1:36" ht="18.75" thickTop="1" thickBot="1">
      <c r="A170" s="9">
        <v>40799</v>
      </c>
      <c r="B170" s="61"/>
      <c r="C170" s="38">
        <v>0</v>
      </c>
      <c r="D170" s="11" t="s">
        <v>22</v>
      </c>
      <c r="E170" t="s">
        <v>41</v>
      </c>
      <c r="G170">
        <v>160</v>
      </c>
      <c r="I170">
        <v>160</v>
      </c>
      <c r="J170" s="1">
        <v>170</v>
      </c>
      <c r="K170">
        <v>130</v>
      </c>
      <c r="L170" s="1">
        <v>400</v>
      </c>
      <c r="M170" s="85">
        <f t="shared" si="6"/>
        <v>278</v>
      </c>
      <c r="N170" s="85">
        <f t="shared" si="7"/>
        <v>319.39999999999998</v>
      </c>
      <c r="O170">
        <v>170</v>
      </c>
      <c r="P170" s="39">
        <v>630</v>
      </c>
      <c r="Q170" s="85">
        <f t="shared" si="8"/>
        <v>255.2</v>
      </c>
      <c r="R170" s="85">
        <f t="shared" si="9"/>
        <v>802.66666666666663</v>
      </c>
      <c r="S170">
        <v>170</v>
      </c>
      <c r="T170" s="1">
        <v>240</v>
      </c>
      <c r="U170" s="85">
        <f t="shared" si="10"/>
        <v>197.4</v>
      </c>
      <c r="V170" s="85">
        <f t="shared" si="11"/>
        <v>418.375</v>
      </c>
      <c r="W170">
        <v>190</v>
      </c>
      <c r="Z170" s="72"/>
      <c r="AA170" s="19"/>
      <c r="AB170" s="80"/>
      <c r="AC170"/>
      <c r="AD170" s="72"/>
      <c r="AI170" s="19"/>
      <c r="AJ170" s="19"/>
    </row>
    <row r="171" spans="1:36" ht="18.75" thickTop="1" thickBot="1">
      <c r="A171" s="9">
        <v>40800</v>
      </c>
      <c r="B171" s="61"/>
      <c r="C171" s="38">
        <v>0</v>
      </c>
      <c r="D171" s="11" t="s">
        <v>22</v>
      </c>
      <c r="E171">
        <v>32</v>
      </c>
      <c r="G171">
        <v>180</v>
      </c>
      <c r="I171">
        <v>130</v>
      </c>
      <c r="J171" s="1">
        <v>180</v>
      </c>
      <c r="K171">
        <v>140</v>
      </c>
      <c r="L171" s="1">
        <v>430</v>
      </c>
      <c r="M171" s="85">
        <f t="shared" si="6"/>
        <v>280</v>
      </c>
      <c r="N171" s="85">
        <f t="shared" si="7"/>
        <v>328.2</v>
      </c>
      <c r="O171">
        <v>220</v>
      </c>
      <c r="P171" s="1">
        <v>290</v>
      </c>
      <c r="Q171" s="85">
        <f t="shared" si="8"/>
        <v>281.2</v>
      </c>
      <c r="R171" s="85">
        <f t="shared" si="9"/>
        <v>796</v>
      </c>
      <c r="S171">
        <v>200</v>
      </c>
      <c r="T171" s="1">
        <v>310</v>
      </c>
      <c r="U171" s="85">
        <f t="shared" si="10"/>
        <v>240</v>
      </c>
      <c r="V171" s="85">
        <f t="shared" si="11"/>
        <v>372.95833333333331</v>
      </c>
      <c r="W171" s="39">
        <v>480</v>
      </c>
      <c r="Z171" s="73"/>
      <c r="AA171" s="17"/>
      <c r="AB171" s="80"/>
      <c r="AC171"/>
      <c r="AD171" s="73"/>
      <c r="AI171" s="17"/>
      <c r="AJ171" s="17"/>
    </row>
    <row r="172" spans="1:36" ht="18.75" thickTop="1" thickBot="1">
      <c r="A172" s="9">
        <v>40801</v>
      </c>
      <c r="B172" s="61"/>
      <c r="C172" s="38">
        <v>0</v>
      </c>
      <c r="D172" s="11" t="s">
        <v>22</v>
      </c>
      <c r="E172" t="s">
        <v>41</v>
      </c>
      <c r="G172" t="s">
        <v>41</v>
      </c>
      <c r="I172" t="s">
        <v>41</v>
      </c>
      <c r="J172" s="1" t="s">
        <v>41</v>
      </c>
      <c r="K172">
        <v>80</v>
      </c>
      <c r="L172" s="1" t="s">
        <v>41</v>
      </c>
      <c r="M172" s="85">
        <f t="shared" si="6"/>
        <v>305</v>
      </c>
      <c r="N172" s="85">
        <f t="shared" si="7"/>
        <v>321.45833333333331</v>
      </c>
      <c r="O172">
        <v>46</v>
      </c>
      <c r="P172" s="1">
        <v>34</v>
      </c>
      <c r="Q172" s="85">
        <f t="shared" si="8"/>
        <v>248</v>
      </c>
      <c r="R172" s="85">
        <f t="shared" si="9"/>
        <v>747.41666666666663</v>
      </c>
      <c r="S172">
        <v>42</v>
      </c>
      <c r="T172" s="1">
        <v>45</v>
      </c>
      <c r="U172" s="85">
        <f t="shared" si="10"/>
        <v>177</v>
      </c>
      <c r="V172" s="85">
        <f t="shared" si="11"/>
        <v>338.16666666666669</v>
      </c>
      <c r="W172">
        <v>130</v>
      </c>
      <c r="Z172" s="72"/>
      <c r="AA172" s="19"/>
      <c r="AB172" s="84" t="s">
        <v>752</v>
      </c>
      <c r="AC172" s="84"/>
      <c r="AD172" s="72"/>
      <c r="AI172" s="19"/>
      <c r="AJ172" s="19"/>
    </row>
    <row r="173" spans="1:36" ht="18.75" thickTop="1" thickBot="1">
      <c r="A173" s="9">
        <v>40802</v>
      </c>
      <c r="B173" s="61"/>
      <c r="C173" s="38">
        <v>0</v>
      </c>
      <c r="D173" s="11" t="s">
        <v>22</v>
      </c>
      <c r="E173" t="s">
        <v>41</v>
      </c>
      <c r="F173">
        <v>32</v>
      </c>
      <c r="G173" t="s">
        <v>41</v>
      </c>
      <c r="I173">
        <v>35</v>
      </c>
      <c r="J173" s="1">
        <v>56</v>
      </c>
      <c r="K173">
        <v>55</v>
      </c>
      <c r="L173" s="1">
        <v>160</v>
      </c>
      <c r="M173" s="85">
        <f t="shared" si="6"/>
        <v>305</v>
      </c>
      <c r="N173" s="85">
        <f t="shared" si="7"/>
        <v>322.29166666666669</v>
      </c>
      <c r="O173">
        <v>110</v>
      </c>
      <c r="P173" s="1">
        <v>61</v>
      </c>
      <c r="Q173" s="85">
        <f t="shared" si="8"/>
        <v>245</v>
      </c>
      <c r="R173" s="85">
        <f t="shared" si="9"/>
        <v>726.625</v>
      </c>
      <c r="S173">
        <v>32</v>
      </c>
      <c r="T173" s="1">
        <v>120</v>
      </c>
      <c r="U173" s="85">
        <f t="shared" si="10"/>
        <v>165</v>
      </c>
      <c r="V173" s="85">
        <f t="shared" si="11"/>
        <v>297.33333333333331</v>
      </c>
      <c r="W173">
        <v>85</v>
      </c>
      <c r="X173" t="s">
        <v>41</v>
      </c>
      <c r="Z173" s="72"/>
      <c r="AA173" s="19"/>
      <c r="AB173" s="84"/>
      <c r="AC173" s="39"/>
      <c r="AD173" s="72"/>
      <c r="AI173" s="19"/>
      <c r="AJ173" s="19"/>
    </row>
    <row r="174" spans="1:36" ht="18.75" thickTop="1" thickBot="1">
      <c r="A174" s="9">
        <v>40803</v>
      </c>
      <c r="B174" s="61"/>
      <c r="C174" s="38">
        <v>0</v>
      </c>
      <c r="D174" s="11" t="s">
        <v>22</v>
      </c>
      <c r="E174">
        <v>49</v>
      </c>
      <c r="G174">
        <v>120</v>
      </c>
      <c r="I174">
        <v>96</v>
      </c>
      <c r="J174" s="1">
        <v>150</v>
      </c>
      <c r="K174">
        <v>110</v>
      </c>
      <c r="L174" s="39">
        <v>300</v>
      </c>
      <c r="M174" s="85">
        <f t="shared" si="6"/>
        <v>322.5</v>
      </c>
      <c r="N174" s="85">
        <f t="shared" si="7"/>
        <v>318.95833333333331</v>
      </c>
      <c r="O174" s="39">
        <v>160</v>
      </c>
      <c r="P174" s="39">
        <v>500</v>
      </c>
      <c r="Q174" s="85">
        <f t="shared" si="8"/>
        <v>303</v>
      </c>
      <c r="R174" s="85">
        <f t="shared" si="9"/>
        <v>689.125</v>
      </c>
      <c r="S174" s="39">
        <v>300</v>
      </c>
      <c r="T174" s="1">
        <v>310</v>
      </c>
      <c r="U174" s="85">
        <f t="shared" si="10"/>
        <v>205</v>
      </c>
      <c r="V174" s="85">
        <f t="shared" si="11"/>
        <v>269.83333333333331</v>
      </c>
      <c r="W174">
        <v>200</v>
      </c>
      <c r="Z174" s="73"/>
      <c r="AA174" s="17"/>
      <c r="AB174" s="80"/>
      <c r="AC174"/>
      <c r="AD174" s="73"/>
      <c r="AI174" s="17"/>
      <c r="AJ174" s="17"/>
    </row>
    <row r="175" spans="1:36" ht="18.75" thickTop="1" thickBot="1">
      <c r="A175" s="9">
        <v>40804</v>
      </c>
      <c r="B175" s="61"/>
      <c r="C175" s="38">
        <v>0</v>
      </c>
      <c r="D175" s="11" t="s">
        <v>22</v>
      </c>
      <c r="E175">
        <v>42</v>
      </c>
      <c r="F175">
        <v>78</v>
      </c>
      <c r="G175">
        <v>94</v>
      </c>
      <c r="I175">
        <v>130</v>
      </c>
      <c r="J175" s="1">
        <v>140</v>
      </c>
      <c r="K175">
        <v>78</v>
      </c>
      <c r="L175" s="39">
        <v>690</v>
      </c>
      <c r="M175" s="85">
        <f t="shared" si="6"/>
        <v>395</v>
      </c>
      <c r="N175" s="85">
        <f t="shared" si="7"/>
        <v>341.875</v>
      </c>
      <c r="O175">
        <v>170</v>
      </c>
      <c r="P175" s="39">
        <v>560</v>
      </c>
      <c r="Q175" s="85">
        <f t="shared" si="8"/>
        <v>289</v>
      </c>
      <c r="R175" s="85">
        <f t="shared" si="9"/>
        <v>698.29166666666663</v>
      </c>
      <c r="S175">
        <v>290</v>
      </c>
      <c r="T175" s="1">
        <v>330</v>
      </c>
      <c r="U175" s="85">
        <f t="shared" si="10"/>
        <v>223</v>
      </c>
      <c r="V175" s="85">
        <f t="shared" si="11"/>
        <v>248.16666666666666</v>
      </c>
      <c r="W175">
        <v>150</v>
      </c>
      <c r="X175" t="s">
        <v>41</v>
      </c>
      <c r="Z175" s="72"/>
      <c r="AA175" s="19"/>
      <c r="AB175" s="82">
        <v>356</v>
      </c>
      <c r="AC175" s="79">
        <v>317</v>
      </c>
      <c r="AD175" s="72"/>
      <c r="AI175" s="19"/>
      <c r="AJ175" s="19"/>
    </row>
    <row r="176" spans="1:36" ht="18.75" thickTop="1" thickBot="1">
      <c r="A176" s="9">
        <v>40805</v>
      </c>
      <c r="B176" s="61"/>
      <c r="C176" s="38">
        <v>9.5</v>
      </c>
      <c r="D176" s="11" t="s">
        <v>22</v>
      </c>
      <c r="E176">
        <v>55</v>
      </c>
      <c r="G176">
        <v>190</v>
      </c>
      <c r="I176">
        <v>170</v>
      </c>
      <c r="J176" s="1">
        <v>190</v>
      </c>
      <c r="K176">
        <v>130</v>
      </c>
      <c r="L176" s="39">
        <v>530</v>
      </c>
      <c r="M176" s="85">
        <f t="shared" si="6"/>
        <v>420</v>
      </c>
      <c r="N176" s="85">
        <f t="shared" si="7"/>
        <v>359.375</v>
      </c>
      <c r="O176">
        <v>230</v>
      </c>
      <c r="P176" s="39">
        <v>710</v>
      </c>
      <c r="Q176" s="85">
        <f t="shared" si="8"/>
        <v>373</v>
      </c>
      <c r="R176" s="85">
        <f t="shared" si="9"/>
        <v>722.45833333333337</v>
      </c>
      <c r="S176">
        <v>200</v>
      </c>
      <c r="T176" s="1">
        <v>400</v>
      </c>
      <c r="U176" s="85">
        <f t="shared" si="10"/>
        <v>241</v>
      </c>
      <c r="V176" s="85">
        <f t="shared" si="11"/>
        <v>261.125</v>
      </c>
      <c r="W176">
        <v>210</v>
      </c>
      <c r="Z176" s="72"/>
      <c r="AA176" s="19"/>
      <c r="AB176" s="82">
        <v>356</v>
      </c>
      <c r="AC176">
        <v>317</v>
      </c>
      <c r="AD176" s="72"/>
      <c r="AI176" s="19"/>
      <c r="AJ176" s="19"/>
    </row>
    <row r="177" spans="1:36" ht="18.75" thickTop="1" thickBot="1">
      <c r="A177" s="9">
        <v>40806</v>
      </c>
      <c r="B177" s="65"/>
      <c r="C177" s="38">
        <v>64.5</v>
      </c>
      <c r="D177" s="11" t="s">
        <v>22</v>
      </c>
      <c r="E177">
        <v>54</v>
      </c>
      <c r="G177">
        <v>130</v>
      </c>
      <c r="I177">
        <v>180</v>
      </c>
      <c r="J177" s="1">
        <v>190</v>
      </c>
      <c r="K177">
        <v>180</v>
      </c>
      <c r="L177" s="1">
        <v>250</v>
      </c>
      <c r="M177" s="85">
        <f t="shared" si="6"/>
        <v>386</v>
      </c>
      <c r="N177" s="85">
        <f t="shared" si="7"/>
        <v>363.54166666666669</v>
      </c>
      <c r="O177">
        <v>410</v>
      </c>
      <c r="P177" s="39">
        <v>1400</v>
      </c>
      <c r="Q177" s="85">
        <f t="shared" si="8"/>
        <v>646.20000000000005</v>
      </c>
      <c r="R177" s="85">
        <f t="shared" si="9"/>
        <v>772.875</v>
      </c>
      <c r="S177">
        <v>260</v>
      </c>
      <c r="T177" s="39">
        <v>800</v>
      </c>
      <c r="U177" s="85">
        <f t="shared" si="10"/>
        <v>392</v>
      </c>
      <c r="V177" s="85">
        <f t="shared" si="11"/>
        <v>278.20833333333331</v>
      </c>
      <c r="W177">
        <v>280</v>
      </c>
      <c r="Z177" s="73"/>
      <c r="AA177" s="17"/>
      <c r="AB177" s="82">
        <v>356</v>
      </c>
      <c r="AC177">
        <v>317</v>
      </c>
      <c r="AD177" s="73"/>
      <c r="AI177" s="17"/>
      <c r="AJ177" s="17"/>
    </row>
    <row r="178" spans="1:36" ht="18.75" thickTop="1" thickBot="1">
      <c r="A178" s="9">
        <v>40807</v>
      </c>
      <c r="B178" s="61"/>
      <c r="C178" s="38">
        <v>204.5</v>
      </c>
      <c r="D178" s="11" t="s">
        <v>22</v>
      </c>
      <c r="E178">
        <v>33</v>
      </c>
      <c r="G178">
        <v>69</v>
      </c>
      <c r="I178">
        <v>110</v>
      </c>
      <c r="J178" s="1">
        <v>180</v>
      </c>
      <c r="K178">
        <v>140</v>
      </c>
      <c r="L178" s="1">
        <v>370</v>
      </c>
      <c r="M178" s="85">
        <f t="shared" si="6"/>
        <v>428</v>
      </c>
      <c r="N178" s="85">
        <f t="shared" si="7"/>
        <v>375.83333333333331</v>
      </c>
      <c r="O178">
        <v>120</v>
      </c>
      <c r="P178" s="39">
        <v>930</v>
      </c>
      <c r="Q178" s="85">
        <f t="shared" si="8"/>
        <v>820</v>
      </c>
      <c r="R178" s="85">
        <f t="shared" si="9"/>
        <v>779.16</v>
      </c>
      <c r="S178">
        <v>97</v>
      </c>
      <c r="T178" s="39">
        <v>1000</v>
      </c>
      <c r="U178" s="85">
        <f t="shared" si="10"/>
        <v>568</v>
      </c>
      <c r="V178" s="85">
        <f t="shared" si="11"/>
        <v>307.08</v>
      </c>
      <c r="W178">
        <v>170</v>
      </c>
      <c r="Z178" s="72"/>
      <c r="AA178" s="19"/>
      <c r="AB178" s="80"/>
      <c r="AC178" s="80"/>
      <c r="AD178" s="72"/>
      <c r="AI178" s="19"/>
      <c r="AJ178" s="19"/>
    </row>
    <row r="179" spans="1:36" ht="18.75" thickTop="1" thickBot="1">
      <c r="A179" s="9">
        <v>40808</v>
      </c>
      <c r="B179" s="61"/>
      <c r="C179" s="38">
        <v>10.5</v>
      </c>
      <c r="D179" s="11" t="s">
        <v>22</v>
      </c>
      <c r="E179">
        <v>120</v>
      </c>
      <c r="G179">
        <v>120</v>
      </c>
      <c r="I179">
        <v>120</v>
      </c>
      <c r="J179" s="1">
        <v>760</v>
      </c>
      <c r="K179">
        <v>120</v>
      </c>
      <c r="L179" s="1">
        <v>140</v>
      </c>
      <c r="M179" s="85">
        <f t="shared" ref="M179:M242" si="12">AVERAGE(L175:L179)</f>
        <v>396</v>
      </c>
      <c r="N179" s="85">
        <f t="shared" ref="N179:N242" si="13">AVERAGE(L155:L179)</f>
        <v>376.66666666666669</v>
      </c>
      <c r="O179">
        <v>120</v>
      </c>
      <c r="P179" s="39">
        <v>2700</v>
      </c>
      <c r="Q179" s="85">
        <f t="shared" ref="Q179:Q242" si="14">AVERAGE(P175:P179)</f>
        <v>1260</v>
      </c>
      <c r="R179" s="85">
        <f t="shared" ref="R179:R242" si="15">AVERAGE(P155:P179)</f>
        <v>883.64</v>
      </c>
      <c r="S179">
        <v>160</v>
      </c>
      <c r="T179" s="39">
        <v>1100</v>
      </c>
      <c r="U179" s="85">
        <f t="shared" ref="U179:U242" si="16">AVERAGE(T175:T179)</f>
        <v>726</v>
      </c>
      <c r="V179" s="85">
        <f t="shared" ref="V179:V242" si="17">AVERAGE(T155:T179)</f>
        <v>348.48</v>
      </c>
      <c r="W179">
        <v>170</v>
      </c>
      <c r="Z179" s="72"/>
      <c r="AA179" s="19"/>
      <c r="AB179" s="80"/>
      <c r="AC179"/>
      <c r="AD179" s="72"/>
      <c r="AI179" s="19"/>
      <c r="AJ179" s="19"/>
    </row>
    <row r="180" spans="1:36" ht="18.75" thickTop="1" thickBot="1">
      <c r="A180" s="9">
        <v>40809</v>
      </c>
      <c r="B180" s="61"/>
      <c r="C180" s="38">
        <v>0</v>
      </c>
      <c r="D180" s="11" t="s">
        <v>22</v>
      </c>
      <c r="E180" t="s">
        <v>41</v>
      </c>
      <c r="G180">
        <v>59</v>
      </c>
      <c r="I180">
        <v>63</v>
      </c>
      <c r="J180" s="1">
        <v>54</v>
      </c>
      <c r="K180">
        <v>65</v>
      </c>
      <c r="L180" s="1">
        <v>94</v>
      </c>
      <c r="M180" s="85">
        <f t="shared" si="12"/>
        <v>276.8</v>
      </c>
      <c r="N180" s="85">
        <f t="shared" si="13"/>
        <v>370.58333333333331</v>
      </c>
      <c r="O180">
        <v>120</v>
      </c>
      <c r="P180" s="39">
        <v>1700</v>
      </c>
      <c r="Q180" s="85">
        <f t="shared" si="14"/>
        <v>1488</v>
      </c>
      <c r="R180" s="85">
        <f t="shared" si="15"/>
        <v>940.84</v>
      </c>
      <c r="S180">
        <v>100</v>
      </c>
      <c r="T180" s="39">
        <v>1100</v>
      </c>
      <c r="U180" s="85">
        <f t="shared" si="16"/>
        <v>880</v>
      </c>
      <c r="V180" s="85">
        <f t="shared" si="17"/>
        <v>383.68</v>
      </c>
      <c r="W180">
        <v>200</v>
      </c>
      <c r="Z180" s="73"/>
      <c r="AA180" s="17"/>
      <c r="AB180" s="80"/>
      <c r="AC180"/>
      <c r="AD180" s="73"/>
      <c r="AI180" s="17"/>
      <c r="AJ180" s="17"/>
    </row>
    <row r="181" spans="1:36" ht="18.75" thickTop="1" thickBot="1">
      <c r="A181" s="9">
        <v>40810</v>
      </c>
      <c r="B181" s="61"/>
      <c r="C181" s="38">
        <v>0</v>
      </c>
      <c r="D181" s="11" t="s">
        <v>22</v>
      </c>
      <c r="E181">
        <v>61</v>
      </c>
      <c r="F181" t="s">
        <v>41</v>
      </c>
      <c r="G181">
        <v>97</v>
      </c>
      <c r="I181" s="20">
        <v>160</v>
      </c>
      <c r="J181" s="20">
        <v>130</v>
      </c>
      <c r="K181" s="20">
        <v>140</v>
      </c>
      <c r="L181" s="20">
        <v>150</v>
      </c>
      <c r="M181" s="85">
        <f t="shared" si="12"/>
        <v>200.8</v>
      </c>
      <c r="N181" s="85">
        <f t="shared" si="13"/>
        <v>367.25</v>
      </c>
      <c r="O181" s="20">
        <v>150</v>
      </c>
      <c r="P181" s="1">
        <v>1600</v>
      </c>
      <c r="Q181" s="85">
        <f t="shared" si="14"/>
        <v>1666</v>
      </c>
      <c r="R181" s="85">
        <f t="shared" si="15"/>
        <v>992.84</v>
      </c>
      <c r="S181" s="20">
        <v>160</v>
      </c>
      <c r="T181" s="39">
        <v>780</v>
      </c>
      <c r="U181" s="85">
        <f t="shared" si="16"/>
        <v>956</v>
      </c>
      <c r="V181" s="85">
        <f t="shared" si="17"/>
        <v>403.28</v>
      </c>
      <c r="W181" s="20">
        <v>140</v>
      </c>
      <c r="X181" t="s">
        <v>41</v>
      </c>
      <c r="Z181" s="72"/>
      <c r="AA181" s="19"/>
      <c r="AB181" s="80"/>
      <c r="AC181" s="80"/>
      <c r="AD181" s="72"/>
      <c r="AI181" s="19"/>
      <c r="AJ181" s="19"/>
    </row>
    <row r="182" spans="1:36" ht="18.75" thickTop="1" thickBot="1">
      <c r="A182" s="9">
        <v>40811</v>
      </c>
      <c r="B182" s="61"/>
      <c r="C182" s="38">
        <v>0</v>
      </c>
      <c r="D182" s="11" t="s">
        <v>22</v>
      </c>
      <c r="E182">
        <v>41</v>
      </c>
      <c r="G182">
        <v>40</v>
      </c>
      <c r="I182">
        <v>29</v>
      </c>
      <c r="J182" s="1">
        <v>50</v>
      </c>
      <c r="K182">
        <v>29</v>
      </c>
      <c r="L182" s="1" t="s">
        <v>41</v>
      </c>
      <c r="M182" s="85">
        <f t="shared" si="12"/>
        <v>188.5</v>
      </c>
      <c r="N182" s="85">
        <f t="shared" si="13"/>
        <v>368</v>
      </c>
      <c r="O182">
        <v>24</v>
      </c>
      <c r="P182" s="20">
        <v>73</v>
      </c>
      <c r="Q182" s="85">
        <f t="shared" si="14"/>
        <v>1400.6</v>
      </c>
      <c r="R182" s="85">
        <f t="shared" si="15"/>
        <v>964.96</v>
      </c>
      <c r="S182" s="20">
        <v>40</v>
      </c>
      <c r="T182" s="20">
        <v>83</v>
      </c>
      <c r="U182" s="85">
        <f t="shared" si="16"/>
        <v>812.6</v>
      </c>
      <c r="V182" s="85">
        <f t="shared" si="17"/>
        <v>391</v>
      </c>
      <c r="W182">
        <v>150</v>
      </c>
      <c r="Z182" s="72"/>
      <c r="AA182" s="19"/>
      <c r="AB182" s="80"/>
      <c r="AC182"/>
      <c r="AD182" s="72"/>
      <c r="AI182" s="19"/>
      <c r="AJ182" s="19"/>
    </row>
    <row r="183" spans="1:36" ht="18.75" thickTop="1" thickBot="1">
      <c r="A183" s="9">
        <v>40812</v>
      </c>
      <c r="B183" s="61"/>
      <c r="C183" s="38">
        <v>0</v>
      </c>
      <c r="D183" s="11" t="s">
        <v>22</v>
      </c>
      <c r="E183">
        <v>24</v>
      </c>
      <c r="G183" t="s">
        <v>41</v>
      </c>
      <c r="I183" t="s">
        <v>41</v>
      </c>
      <c r="J183" s="1">
        <v>53</v>
      </c>
      <c r="K183" t="s">
        <v>41</v>
      </c>
      <c r="L183" s="1">
        <v>31</v>
      </c>
      <c r="M183" s="85">
        <f t="shared" si="12"/>
        <v>103.75</v>
      </c>
      <c r="N183" s="85">
        <f t="shared" si="13"/>
        <v>340.21739130434781</v>
      </c>
      <c r="O183">
        <v>33</v>
      </c>
      <c r="P183" s="1">
        <v>58</v>
      </c>
      <c r="Q183" s="85">
        <f t="shared" si="14"/>
        <v>1226.2</v>
      </c>
      <c r="R183" s="85">
        <f t="shared" si="15"/>
        <v>928.48</v>
      </c>
      <c r="S183" s="20">
        <v>44</v>
      </c>
      <c r="T183" s="1">
        <v>51</v>
      </c>
      <c r="U183" s="85">
        <f t="shared" si="16"/>
        <v>622.79999999999995</v>
      </c>
      <c r="V183" s="85">
        <f t="shared" si="17"/>
        <v>379.44</v>
      </c>
      <c r="W183" s="20">
        <v>180</v>
      </c>
      <c r="Z183" s="73"/>
      <c r="AA183" s="17"/>
      <c r="AB183" s="80"/>
      <c r="AC183"/>
      <c r="AD183" s="73"/>
      <c r="AI183" s="17"/>
      <c r="AJ183" s="17"/>
    </row>
    <row r="184" spans="1:36" ht="18.75" thickTop="1" thickBot="1">
      <c r="A184" s="9">
        <v>40813</v>
      </c>
      <c r="B184" s="65"/>
      <c r="C184" s="38">
        <v>0</v>
      </c>
      <c r="D184" s="11" t="s">
        <v>22</v>
      </c>
      <c r="E184">
        <v>29</v>
      </c>
      <c r="G184">
        <v>38</v>
      </c>
      <c r="I184" t="s">
        <v>41</v>
      </c>
      <c r="J184" s="1" t="s">
        <v>41</v>
      </c>
      <c r="K184" t="s">
        <v>41</v>
      </c>
      <c r="L184" s="1" t="s">
        <v>41</v>
      </c>
      <c r="M184" s="85">
        <f t="shared" si="12"/>
        <v>91.666666666666671</v>
      </c>
      <c r="N184" s="85">
        <f t="shared" si="13"/>
        <v>336.59090909090907</v>
      </c>
      <c r="O184" t="s">
        <v>41</v>
      </c>
      <c r="P184" s="1" t="s">
        <v>41</v>
      </c>
      <c r="Q184" s="85">
        <f t="shared" si="14"/>
        <v>857.75</v>
      </c>
      <c r="R184" s="85">
        <f t="shared" si="15"/>
        <v>921.33333333333337</v>
      </c>
      <c r="S184" s="20" t="s">
        <v>41</v>
      </c>
      <c r="T184" s="20">
        <v>38</v>
      </c>
      <c r="U184" s="85">
        <f t="shared" si="16"/>
        <v>410.4</v>
      </c>
      <c r="V184" s="85">
        <f t="shared" si="17"/>
        <v>364.96</v>
      </c>
      <c r="W184" s="20" t="s">
        <v>41</v>
      </c>
      <c r="Z184" s="72"/>
      <c r="AA184" s="19"/>
      <c r="AB184" s="82">
        <v>541</v>
      </c>
      <c r="AC184" s="79">
        <v>356</v>
      </c>
      <c r="AD184" s="72"/>
      <c r="AE184" s="19"/>
      <c r="AF184" s="19"/>
      <c r="AG184" s="19"/>
      <c r="AH184" s="19"/>
      <c r="AI184" s="19"/>
      <c r="AJ184" s="19"/>
    </row>
    <row r="185" spans="1:36" ht="18.75" thickTop="1" thickBot="1">
      <c r="A185" s="9">
        <v>40814</v>
      </c>
      <c r="B185" s="61"/>
      <c r="C185" s="38">
        <v>0</v>
      </c>
      <c r="D185" s="11" t="s">
        <v>22</v>
      </c>
      <c r="E185">
        <v>32</v>
      </c>
      <c r="G185">
        <v>33</v>
      </c>
      <c r="I185" t="s">
        <v>41</v>
      </c>
      <c r="J185" s="1">
        <v>120</v>
      </c>
      <c r="K185" t="s">
        <v>41</v>
      </c>
      <c r="L185" s="1">
        <v>31</v>
      </c>
      <c r="M185" s="85">
        <f t="shared" si="12"/>
        <v>70.666666666666671</v>
      </c>
      <c r="N185" s="85">
        <f t="shared" si="13"/>
        <v>332.09090909090907</v>
      </c>
      <c r="O185">
        <v>36</v>
      </c>
      <c r="P185" s="1">
        <v>99</v>
      </c>
      <c r="Q185" s="85">
        <f t="shared" si="14"/>
        <v>457.5</v>
      </c>
      <c r="R185" s="85">
        <f t="shared" si="15"/>
        <v>875.45833333333337</v>
      </c>
      <c r="S185" s="20">
        <v>29</v>
      </c>
      <c r="T185" s="1">
        <v>73</v>
      </c>
      <c r="U185" s="85">
        <f t="shared" si="16"/>
        <v>205</v>
      </c>
      <c r="V185" s="85">
        <f t="shared" si="17"/>
        <v>358.68</v>
      </c>
      <c r="W185" s="20">
        <v>53</v>
      </c>
      <c r="Z185" s="72"/>
      <c r="AA185" s="19"/>
      <c r="AB185" s="82">
        <v>541</v>
      </c>
      <c r="AC185">
        <v>356</v>
      </c>
      <c r="AD185" s="72"/>
      <c r="AE185" s="19"/>
      <c r="AF185" s="19"/>
      <c r="AG185" s="19"/>
      <c r="AH185" s="19"/>
      <c r="AI185" s="19"/>
      <c r="AJ185" s="19"/>
    </row>
    <row r="186" spans="1:36" ht="18.75" thickTop="1" thickBot="1">
      <c r="A186" s="9">
        <v>40815</v>
      </c>
      <c r="B186" s="61"/>
      <c r="C186" s="38">
        <v>0</v>
      </c>
      <c r="D186" s="11" t="s">
        <v>22</v>
      </c>
      <c r="E186">
        <v>28</v>
      </c>
      <c r="F186" t="s">
        <v>41</v>
      </c>
      <c r="G186">
        <v>86</v>
      </c>
      <c r="I186">
        <v>79</v>
      </c>
      <c r="J186" s="1">
        <v>89</v>
      </c>
      <c r="K186">
        <v>93</v>
      </c>
      <c r="L186" s="1">
        <v>110</v>
      </c>
      <c r="M186" s="85">
        <f t="shared" si="12"/>
        <v>57.333333333333336</v>
      </c>
      <c r="N186" s="85">
        <f t="shared" si="13"/>
        <v>311.63636363636363</v>
      </c>
      <c r="O186">
        <v>99</v>
      </c>
      <c r="P186" s="1">
        <v>99</v>
      </c>
      <c r="Q186" s="85">
        <f t="shared" si="14"/>
        <v>82.25</v>
      </c>
      <c r="R186" s="85">
        <f t="shared" si="15"/>
        <v>800.41666666666663</v>
      </c>
      <c r="S186" s="20">
        <v>97</v>
      </c>
      <c r="T186" s="1">
        <v>140</v>
      </c>
      <c r="U186" s="85">
        <f t="shared" si="16"/>
        <v>77</v>
      </c>
      <c r="V186" s="85">
        <f t="shared" si="17"/>
        <v>350.68</v>
      </c>
      <c r="W186" s="20">
        <v>74</v>
      </c>
      <c r="X186" t="s">
        <v>41</v>
      </c>
      <c r="Z186" s="73"/>
      <c r="AA186" s="17"/>
      <c r="AB186" s="82">
        <v>541</v>
      </c>
      <c r="AC186">
        <v>356</v>
      </c>
      <c r="AD186" s="73"/>
      <c r="AE186" s="17"/>
      <c r="AF186" s="17"/>
      <c r="AG186" s="17"/>
      <c r="AH186" s="17"/>
      <c r="AI186" s="17"/>
      <c r="AJ186" s="17"/>
    </row>
    <row r="187" spans="1:36" ht="18.75" thickTop="1" thickBot="1">
      <c r="A187" s="9">
        <v>40816</v>
      </c>
      <c r="B187" s="61"/>
      <c r="C187" s="38">
        <v>0</v>
      </c>
      <c r="D187" s="11" t="s">
        <v>22</v>
      </c>
      <c r="E187" t="s">
        <v>41</v>
      </c>
      <c r="G187">
        <v>120</v>
      </c>
      <c r="I187">
        <v>120</v>
      </c>
      <c r="J187" s="1">
        <v>140</v>
      </c>
      <c r="K187">
        <v>120</v>
      </c>
      <c r="L187" s="1">
        <v>350</v>
      </c>
      <c r="M187" s="85">
        <f t="shared" si="12"/>
        <v>130.5</v>
      </c>
      <c r="N187" s="85">
        <f t="shared" si="13"/>
        <v>298.45454545454544</v>
      </c>
      <c r="O187">
        <v>300</v>
      </c>
      <c r="P187" s="1">
        <v>440</v>
      </c>
      <c r="Q187" s="85">
        <f t="shared" si="14"/>
        <v>174</v>
      </c>
      <c r="R187" s="85">
        <f t="shared" si="15"/>
        <v>714.58333333333337</v>
      </c>
      <c r="S187" s="20">
        <v>250</v>
      </c>
      <c r="T187" s="1">
        <v>290</v>
      </c>
      <c r="U187" s="85">
        <f t="shared" si="16"/>
        <v>118.4</v>
      </c>
      <c r="V187" s="85">
        <f t="shared" si="17"/>
        <v>344.28</v>
      </c>
      <c r="W187" s="20">
        <v>100</v>
      </c>
      <c r="Z187" s="72"/>
      <c r="AA187" s="19"/>
      <c r="AB187" s="80"/>
      <c r="AC187" s="80"/>
      <c r="AD187" s="72"/>
      <c r="AE187" s="19"/>
      <c r="AF187" s="19"/>
      <c r="AG187" s="19"/>
      <c r="AH187" s="19"/>
      <c r="AI187" s="19"/>
      <c r="AJ187" s="19"/>
    </row>
    <row r="188" spans="1:36" ht="18.75" thickTop="1" thickBot="1">
      <c r="A188" s="9">
        <v>40817</v>
      </c>
      <c r="B188" s="22"/>
      <c r="C188" s="38">
        <v>0</v>
      </c>
      <c r="D188" s="11" t="s">
        <v>22</v>
      </c>
      <c r="E188" t="s">
        <v>41</v>
      </c>
      <c r="G188">
        <v>120</v>
      </c>
      <c r="I188">
        <v>140</v>
      </c>
      <c r="J188">
        <v>140</v>
      </c>
      <c r="K188" s="1">
        <v>93</v>
      </c>
      <c r="L188">
        <v>200</v>
      </c>
      <c r="M188" s="85">
        <f t="shared" si="12"/>
        <v>172.75</v>
      </c>
      <c r="N188" s="85">
        <f t="shared" si="13"/>
        <v>278.45454545454544</v>
      </c>
      <c r="O188" s="1">
        <v>410</v>
      </c>
      <c r="P188" s="39">
        <v>960</v>
      </c>
      <c r="Q188" s="85">
        <f t="shared" si="14"/>
        <v>399.5</v>
      </c>
      <c r="R188" s="85">
        <f t="shared" si="15"/>
        <v>633.75</v>
      </c>
      <c r="S188" s="1">
        <v>210</v>
      </c>
      <c r="T188">
        <v>290</v>
      </c>
      <c r="U188" s="85">
        <f t="shared" si="16"/>
        <v>166.2</v>
      </c>
      <c r="V188" s="85">
        <f t="shared" si="17"/>
        <v>345.48</v>
      </c>
      <c r="W188" s="1">
        <v>160</v>
      </c>
      <c r="Z188" s="72"/>
      <c r="AA188" s="19"/>
      <c r="AB188" s="80"/>
      <c r="AC188"/>
      <c r="AD188" s="72"/>
      <c r="AE188" s="19"/>
      <c r="AF188" s="19"/>
      <c r="AG188" s="19"/>
      <c r="AH188" s="19"/>
      <c r="AI188" s="19"/>
      <c r="AJ188" s="19"/>
    </row>
    <row r="189" spans="1:36" ht="18.75" thickTop="1" thickBot="1">
      <c r="A189" s="9">
        <v>40818</v>
      </c>
      <c r="B189" s="22"/>
      <c r="C189" s="38">
        <v>0</v>
      </c>
      <c r="D189" s="11" t="s">
        <v>22</v>
      </c>
      <c r="E189" t="s">
        <v>41</v>
      </c>
      <c r="G189">
        <v>120</v>
      </c>
      <c r="I189">
        <v>60</v>
      </c>
      <c r="J189" s="1">
        <v>100</v>
      </c>
      <c r="K189">
        <v>76</v>
      </c>
      <c r="L189" s="1">
        <v>160</v>
      </c>
      <c r="M189" s="85">
        <f t="shared" si="12"/>
        <v>170.2</v>
      </c>
      <c r="N189" s="85">
        <f t="shared" si="13"/>
        <v>257.54545454545456</v>
      </c>
      <c r="O189">
        <v>610</v>
      </c>
      <c r="P189" s="39">
        <v>1000</v>
      </c>
      <c r="Q189" s="85">
        <f t="shared" si="14"/>
        <v>519.6</v>
      </c>
      <c r="R189" s="85">
        <f t="shared" si="15"/>
        <v>608.75</v>
      </c>
      <c r="S189">
        <v>180</v>
      </c>
      <c r="T189" s="1">
        <v>350</v>
      </c>
      <c r="U189" s="85">
        <f t="shared" si="16"/>
        <v>228.6</v>
      </c>
      <c r="V189" s="85">
        <f t="shared" si="17"/>
        <v>347.88</v>
      </c>
      <c r="W189">
        <v>200</v>
      </c>
      <c r="Z189" s="73"/>
      <c r="AA189" s="17"/>
      <c r="AB189" s="80"/>
      <c r="AC189"/>
      <c r="AD189" s="73"/>
      <c r="AE189" s="17"/>
      <c r="AF189" s="17"/>
      <c r="AG189" s="17"/>
      <c r="AH189" s="17"/>
      <c r="AI189" s="17"/>
      <c r="AJ189" s="17"/>
    </row>
    <row r="190" spans="1:36" ht="18.75" thickTop="1" thickBot="1">
      <c r="A190" s="9">
        <v>40819</v>
      </c>
      <c r="B190" s="22"/>
      <c r="C190" s="38">
        <v>0</v>
      </c>
      <c r="D190" s="11" t="s">
        <v>22</v>
      </c>
      <c r="E190">
        <v>37</v>
      </c>
      <c r="G190">
        <v>70</v>
      </c>
      <c r="I190">
        <v>110</v>
      </c>
      <c r="J190" s="1">
        <v>110</v>
      </c>
      <c r="K190">
        <v>110</v>
      </c>
      <c r="L190" s="1">
        <v>250</v>
      </c>
      <c r="M190" s="85">
        <f t="shared" si="12"/>
        <v>214</v>
      </c>
      <c r="N190" s="85">
        <f t="shared" si="13"/>
        <v>256.18181818181819</v>
      </c>
      <c r="O190">
        <v>220</v>
      </c>
      <c r="P190" s="39">
        <v>890</v>
      </c>
      <c r="Q190" s="85">
        <f t="shared" si="14"/>
        <v>677.8</v>
      </c>
      <c r="R190" s="85">
        <f t="shared" si="15"/>
        <v>640.83333333333337</v>
      </c>
      <c r="S190">
        <v>280</v>
      </c>
      <c r="T190" s="1">
        <v>290</v>
      </c>
      <c r="U190" s="85">
        <f t="shared" si="16"/>
        <v>272</v>
      </c>
      <c r="V190" s="85">
        <f t="shared" si="17"/>
        <v>355.48</v>
      </c>
      <c r="W190">
        <v>120</v>
      </c>
      <c r="Z190" s="72"/>
      <c r="AA190" s="19"/>
      <c r="AB190" s="83"/>
      <c r="AC190" s="83"/>
      <c r="AD190" s="72"/>
      <c r="AE190" s="19"/>
      <c r="AF190" s="19"/>
      <c r="AG190" s="19"/>
      <c r="AH190" s="19"/>
      <c r="AI190" s="19"/>
      <c r="AJ190" s="19"/>
    </row>
    <row r="191" spans="1:36" ht="18.75" thickTop="1" thickBot="1">
      <c r="A191" s="9">
        <v>40820</v>
      </c>
      <c r="B191" s="22"/>
      <c r="C191" s="38">
        <v>0</v>
      </c>
      <c r="D191" s="11" t="s">
        <v>22</v>
      </c>
      <c r="E191">
        <v>32</v>
      </c>
      <c r="G191">
        <v>49</v>
      </c>
      <c r="I191">
        <v>88</v>
      </c>
      <c r="J191" s="1">
        <v>110</v>
      </c>
      <c r="K191">
        <v>170</v>
      </c>
      <c r="L191" s="1">
        <v>280</v>
      </c>
      <c r="M191" s="85">
        <f t="shared" si="12"/>
        <v>248</v>
      </c>
      <c r="N191" s="85">
        <f t="shared" si="13"/>
        <v>249.81818181818181</v>
      </c>
      <c r="O191">
        <v>290</v>
      </c>
      <c r="P191" s="1">
        <v>840</v>
      </c>
      <c r="Q191" s="85">
        <f t="shared" si="14"/>
        <v>826</v>
      </c>
      <c r="R191" s="85">
        <f t="shared" si="15"/>
        <v>669.16666666666663</v>
      </c>
      <c r="S191">
        <v>190</v>
      </c>
      <c r="T191" s="1">
        <v>200</v>
      </c>
      <c r="U191" s="85">
        <f t="shared" si="16"/>
        <v>284</v>
      </c>
      <c r="V191" s="85">
        <f t="shared" si="17"/>
        <v>359.6</v>
      </c>
      <c r="W191">
        <v>130</v>
      </c>
      <c r="Z191" s="72"/>
      <c r="AA191" s="19"/>
      <c r="AB191" s="83"/>
      <c r="AC191"/>
      <c r="AD191" s="72"/>
      <c r="AE191" s="19"/>
      <c r="AF191" s="19"/>
      <c r="AG191" s="19"/>
      <c r="AH191" s="19"/>
      <c r="AI191" s="19"/>
      <c r="AJ191" s="19"/>
    </row>
    <row r="192" spans="1:36" ht="18.75" thickTop="1" thickBot="1">
      <c r="A192" s="9">
        <v>40821</v>
      </c>
      <c r="B192" s="22"/>
      <c r="C192" s="38">
        <v>56</v>
      </c>
      <c r="D192" s="11" t="s">
        <v>22</v>
      </c>
      <c r="E192">
        <v>34</v>
      </c>
      <c r="G192">
        <v>36</v>
      </c>
      <c r="I192">
        <v>46</v>
      </c>
      <c r="J192" s="1">
        <v>48</v>
      </c>
      <c r="K192">
        <v>54</v>
      </c>
      <c r="L192" s="1">
        <v>280</v>
      </c>
      <c r="M192" s="85">
        <f t="shared" si="12"/>
        <v>234</v>
      </c>
      <c r="N192" s="85">
        <f t="shared" si="13"/>
        <v>254.36363636363637</v>
      </c>
      <c r="O192">
        <v>100</v>
      </c>
      <c r="P192" s="1">
        <v>750</v>
      </c>
      <c r="Q192" s="85">
        <f t="shared" si="14"/>
        <v>888</v>
      </c>
      <c r="R192" s="85">
        <f t="shared" si="15"/>
        <v>692.08333333333337</v>
      </c>
      <c r="S192">
        <v>110</v>
      </c>
      <c r="T192" s="1">
        <v>87</v>
      </c>
      <c r="U192" s="85">
        <f t="shared" si="16"/>
        <v>243.4</v>
      </c>
      <c r="V192" s="85">
        <f t="shared" si="17"/>
        <v>348.68</v>
      </c>
      <c r="W192">
        <v>72</v>
      </c>
      <c r="Z192" s="73"/>
      <c r="AA192" s="17"/>
      <c r="AB192" s="83"/>
      <c r="AC192"/>
      <c r="AD192" s="73"/>
      <c r="AE192" s="17"/>
      <c r="AF192" s="17"/>
      <c r="AG192" s="17"/>
      <c r="AH192" s="17"/>
      <c r="AI192" s="17"/>
      <c r="AJ192" s="17"/>
    </row>
    <row r="193" spans="1:36" ht="18.75" thickTop="1" thickBot="1">
      <c r="A193" s="9">
        <v>40822</v>
      </c>
      <c r="B193" s="22"/>
      <c r="C193" s="38">
        <v>33</v>
      </c>
      <c r="D193" s="11" t="s">
        <v>22</v>
      </c>
      <c r="E193">
        <v>180</v>
      </c>
      <c r="G193">
        <v>78</v>
      </c>
      <c r="I193">
        <v>80</v>
      </c>
      <c r="J193" s="1">
        <v>80</v>
      </c>
      <c r="K193">
        <v>100</v>
      </c>
      <c r="L193" s="1">
        <v>130</v>
      </c>
      <c r="M193" s="85">
        <f t="shared" si="12"/>
        <v>220</v>
      </c>
      <c r="N193" s="85">
        <f t="shared" si="13"/>
        <v>253</v>
      </c>
      <c r="O193">
        <v>110</v>
      </c>
      <c r="P193" s="39">
        <v>1100</v>
      </c>
      <c r="Q193" s="85">
        <f t="shared" si="14"/>
        <v>916</v>
      </c>
      <c r="R193" s="85">
        <f t="shared" si="15"/>
        <v>734.75</v>
      </c>
      <c r="S193">
        <v>300</v>
      </c>
      <c r="T193" s="1">
        <v>530</v>
      </c>
      <c r="U193" s="85">
        <f t="shared" si="16"/>
        <v>291.39999999999998</v>
      </c>
      <c r="V193" s="85">
        <f t="shared" si="17"/>
        <v>362.68</v>
      </c>
      <c r="W193">
        <v>120</v>
      </c>
      <c r="Z193" s="72"/>
      <c r="AA193" s="19"/>
      <c r="AB193" s="83"/>
      <c r="AC193" s="83"/>
      <c r="AD193" s="72"/>
      <c r="AE193" s="19"/>
      <c r="AF193" s="19"/>
      <c r="AG193" s="19"/>
      <c r="AH193" s="19"/>
      <c r="AI193" s="19"/>
      <c r="AJ193" s="19"/>
    </row>
    <row r="194" spans="1:36" ht="18.75" thickTop="1" thickBot="1">
      <c r="A194" s="9">
        <v>40823</v>
      </c>
      <c r="B194" s="22"/>
      <c r="C194" s="38">
        <v>0</v>
      </c>
      <c r="D194" s="11" t="s">
        <v>22</v>
      </c>
      <c r="E194">
        <v>68</v>
      </c>
      <c r="G194">
        <v>120</v>
      </c>
      <c r="I194">
        <v>80</v>
      </c>
      <c r="J194" s="1">
        <v>130</v>
      </c>
      <c r="K194">
        <v>60</v>
      </c>
      <c r="L194" s="1">
        <v>110</v>
      </c>
      <c r="M194" s="85">
        <f t="shared" si="12"/>
        <v>210</v>
      </c>
      <c r="N194" s="85">
        <f t="shared" si="13"/>
        <v>247.54545454545453</v>
      </c>
      <c r="O194">
        <v>110</v>
      </c>
      <c r="P194" s="39">
        <v>1300</v>
      </c>
      <c r="Q194" s="85">
        <f t="shared" si="14"/>
        <v>976</v>
      </c>
      <c r="R194" s="85">
        <f t="shared" si="15"/>
        <v>780.16666666666663</v>
      </c>
      <c r="S194">
        <v>170</v>
      </c>
      <c r="T194" s="1">
        <v>450</v>
      </c>
      <c r="U194" s="85">
        <f t="shared" si="16"/>
        <v>311.39999999999998</v>
      </c>
      <c r="V194" s="85">
        <f t="shared" si="17"/>
        <v>376.28</v>
      </c>
      <c r="W194">
        <v>170</v>
      </c>
      <c r="Z194" s="72"/>
      <c r="AA194" s="19"/>
      <c r="AB194" s="83"/>
      <c r="AC194"/>
      <c r="AD194" s="72"/>
      <c r="AE194" s="19"/>
      <c r="AF194" s="19"/>
      <c r="AG194" s="19"/>
      <c r="AH194" s="19"/>
      <c r="AI194" s="19"/>
      <c r="AJ194" s="19"/>
    </row>
    <row r="195" spans="1:36" ht="18.75" thickTop="1" thickBot="1">
      <c r="A195" s="9">
        <v>40824</v>
      </c>
      <c r="B195" s="22"/>
      <c r="C195" s="38">
        <v>0</v>
      </c>
      <c r="D195" s="11" t="s">
        <v>22</v>
      </c>
      <c r="E195" t="s">
        <v>41</v>
      </c>
      <c r="G195">
        <v>160</v>
      </c>
      <c r="I195">
        <v>130</v>
      </c>
      <c r="J195" s="1">
        <v>130</v>
      </c>
      <c r="K195">
        <v>200</v>
      </c>
      <c r="L195" s="1">
        <v>400</v>
      </c>
      <c r="M195" s="85">
        <f t="shared" si="12"/>
        <v>240</v>
      </c>
      <c r="N195" s="85">
        <f t="shared" si="13"/>
        <v>247.54545454545453</v>
      </c>
      <c r="O195">
        <v>580</v>
      </c>
      <c r="P195" s="39">
        <v>1400</v>
      </c>
      <c r="Q195" s="85">
        <f t="shared" si="14"/>
        <v>1078</v>
      </c>
      <c r="R195" s="85">
        <f t="shared" si="15"/>
        <v>812.25</v>
      </c>
      <c r="S195">
        <v>160</v>
      </c>
      <c r="T195" s="1">
        <v>440</v>
      </c>
      <c r="U195" s="85">
        <f t="shared" si="16"/>
        <v>341.4</v>
      </c>
      <c r="V195" s="85">
        <f t="shared" si="17"/>
        <v>384.28</v>
      </c>
      <c r="W195">
        <v>220</v>
      </c>
      <c r="Z195" s="73"/>
      <c r="AA195" s="17"/>
      <c r="AB195" s="83"/>
      <c r="AC195"/>
      <c r="AD195" s="73"/>
      <c r="AE195" s="17"/>
      <c r="AF195" s="17"/>
      <c r="AG195" s="17"/>
      <c r="AH195" s="17"/>
      <c r="AI195" s="17"/>
      <c r="AJ195" s="17"/>
    </row>
    <row r="196" spans="1:36" ht="18.75" thickTop="1" thickBot="1">
      <c r="A196" s="9">
        <v>40825</v>
      </c>
      <c r="B196" s="22"/>
      <c r="C196" s="38">
        <v>0</v>
      </c>
      <c r="D196" s="11" t="s">
        <v>22</v>
      </c>
      <c r="E196">
        <v>30</v>
      </c>
      <c r="G196">
        <v>110</v>
      </c>
      <c r="I196">
        <v>100</v>
      </c>
      <c r="J196" s="1">
        <v>91</v>
      </c>
      <c r="K196">
        <v>150</v>
      </c>
      <c r="L196" s="1">
        <v>380</v>
      </c>
      <c r="M196" s="85">
        <f t="shared" si="12"/>
        <v>260</v>
      </c>
      <c r="N196" s="85">
        <f t="shared" si="13"/>
        <v>245.27272727272728</v>
      </c>
      <c r="O196">
        <v>900</v>
      </c>
      <c r="P196" s="39">
        <v>1500</v>
      </c>
      <c r="Q196" s="85">
        <f t="shared" si="14"/>
        <v>1210</v>
      </c>
      <c r="R196" s="85">
        <f t="shared" si="15"/>
        <v>862.66666666666663</v>
      </c>
      <c r="S196">
        <v>360</v>
      </c>
      <c r="T196" s="1">
        <v>350</v>
      </c>
      <c r="U196" s="85">
        <f t="shared" si="16"/>
        <v>371.4</v>
      </c>
      <c r="V196" s="85">
        <f t="shared" si="17"/>
        <v>385.88</v>
      </c>
      <c r="W196">
        <v>190</v>
      </c>
      <c r="Z196" s="72"/>
      <c r="AA196" s="19"/>
      <c r="AB196" s="82">
        <v>415</v>
      </c>
      <c r="AC196" s="79">
        <v>390</v>
      </c>
      <c r="AD196" s="72"/>
      <c r="AE196" s="19"/>
      <c r="AF196" s="19"/>
      <c r="AG196" s="19"/>
      <c r="AH196" s="19"/>
      <c r="AI196" s="19"/>
      <c r="AJ196" s="19"/>
    </row>
    <row r="197" spans="1:36" ht="18.75" thickTop="1" thickBot="1">
      <c r="A197" s="9">
        <v>40826</v>
      </c>
      <c r="B197" s="22"/>
      <c r="C197" s="38">
        <v>0</v>
      </c>
      <c r="D197" s="11" t="s">
        <v>22</v>
      </c>
      <c r="E197">
        <v>30</v>
      </c>
      <c r="G197">
        <v>88</v>
      </c>
      <c r="I197">
        <v>130</v>
      </c>
      <c r="J197" s="1">
        <v>140</v>
      </c>
      <c r="K197">
        <v>130</v>
      </c>
      <c r="L197" s="1">
        <v>520</v>
      </c>
      <c r="M197" s="85">
        <f t="shared" si="12"/>
        <v>308</v>
      </c>
      <c r="N197" s="85">
        <f t="shared" si="13"/>
        <v>257.21739130434781</v>
      </c>
      <c r="O197">
        <v>600</v>
      </c>
      <c r="P197" s="39">
        <v>1400</v>
      </c>
      <c r="Q197" s="85">
        <f t="shared" si="14"/>
        <v>1340</v>
      </c>
      <c r="R197" s="85">
        <f t="shared" si="15"/>
        <v>919.58333333333337</v>
      </c>
      <c r="S197">
        <v>270</v>
      </c>
      <c r="T197" s="1">
        <v>290</v>
      </c>
      <c r="U197" s="85">
        <f t="shared" si="16"/>
        <v>412</v>
      </c>
      <c r="V197" s="85">
        <f t="shared" si="17"/>
        <v>395.68</v>
      </c>
      <c r="W197">
        <v>200</v>
      </c>
      <c r="Z197" s="72"/>
      <c r="AA197" s="19"/>
      <c r="AB197" s="82">
        <v>415</v>
      </c>
      <c r="AC197">
        <v>390</v>
      </c>
      <c r="AD197" s="72"/>
      <c r="AE197" s="19"/>
      <c r="AF197" s="19"/>
      <c r="AG197" s="19"/>
      <c r="AH197" s="19"/>
      <c r="AI197" s="19"/>
      <c r="AJ197" s="19"/>
    </row>
    <row r="198" spans="1:36" ht="18.75" thickTop="1" thickBot="1">
      <c r="A198" s="9">
        <v>40827</v>
      </c>
      <c r="B198" s="22"/>
      <c r="C198" s="38">
        <v>0</v>
      </c>
      <c r="D198" s="11" t="s">
        <v>22</v>
      </c>
      <c r="E198" t="s">
        <v>41</v>
      </c>
      <c r="G198">
        <v>130</v>
      </c>
      <c r="I198">
        <v>130</v>
      </c>
      <c r="J198" s="1">
        <v>180</v>
      </c>
      <c r="K198">
        <v>140</v>
      </c>
      <c r="L198" s="1">
        <v>440</v>
      </c>
      <c r="M198" s="85">
        <f t="shared" si="12"/>
        <v>370</v>
      </c>
      <c r="N198" s="85">
        <f t="shared" si="13"/>
        <v>269.39130434782606</v>
      </c>
      <c r="O198">
        <v>560</v>
      </c>
      <c r="P198" s="39">
        <v>1400</v>
      </c>
      <c r="Q198" s="85">
        <f t="shared" si="14"/>
        <v>1400</v>
      </c>
      <c r="R198" s="85">
        <f t="shared" si="15"/>
        <v>975.375</v>
      </c>
      <c r="S198">
        <v>240</v>
      </c>
      <c r="T198" s="1">
        <v>300</v>
      </c>
      <c r="U198" s="85">
        <f t="shared" si="16"/>
        <v>366</v>
      </c>
      <c r="V198" s="85">
        <f t="shared" si="17"/>
        <v>402.88</v>
      </c>
      <c r="W198">
        <v>210</v>
      </c>
      <c r="Z198" s="73"/>
      <c r="AA198" s="17"/>
      <c r="AB198" s="82">
        <v>415</v>
      </c>
      <c r="AC198">
        <v>390</v>
      </c>
      <c r="AD198" s="73"/>
      <c r="AE198" s="17"/>
      <c r="AF198" s="17"/>
      <c r="AG198" s="17"/>
      <c r="AH198" s="17"/>
      <c r="AI198" s="17"/>
      <c r="AJ198" s="17"/>
    </row>
    <row r="199" spans="1:36" ht="18.75" thickTop="1" thickBot="1">
      <c r="A199" s="9">
        <v>40828</v>
      </c>
      <c r="B199" s="22"/>
      <c r="C199" s="38">
        <v>0</v>
      </c>
      <c r="D199" s="11" t="s">
        <v>22</v>
      </c>
      <c r="E199" t="s">
        <v>41</v>
      </c>
      <c r="G199">
        <v>78</v>
      </c>
      <c r="I199">
        <v>140</v>
      </c>
      <c r="J199" s="1">
        <v>160</v>
      </c>
      <c r="K199">
        <v>170</v>
      </c>
      <c r="L199" s="1">
        <v>370</v>
      </c>
      <c r="M199" s="85">
        <f t="shared" si="12"/>
        <v>422</v>
      </c>
      <c r="N199" s="85">
        <f t="shared" si="13"/>
        <v>272.43478260869563</v>
      </c>
      <c r="O199">
        <v>1300</v>
      </c>
      <c r="P199" s="39">
        <v>1200</v>
      </c>
      <c r="Q199" s="85">
        <f t="shared" si="14"/>
        <v>1380</v>
      </c>
      <c r="R199" s="85">
        <f t="shared" si="15"/>
        <v>1004.5416666666666</v>
      </c>
      <c r="S199">
        <v>350</v>
      </c>
      <c r="T199" s="1">
        <v>330</v>
      </c>
      <c r="U199" s="85">
        <f t="shared" si="16"/>
        <v>342</v>
      </c>
      <c r="V199" s="85">
        <f t="shared" si="17"/>
        <v>403.68</v>
      </c>
      <c r="W199">
        <v>210</v>
      </c>
      <c r="Z199" s="72"/>
      <c r="AA199" s="19"/>
      <c r="AB199" s="83"/>
      <c r="AC199" s="83"/>
      <c r="AD199" s="72"/>
      <c r="AE199" s="19"/>
      <c r="AF199" s="19"/>
      <c r="AG199" s="19"/>
      <c r="AH199" s="19"/>
      <c r="AI199" s="19"/>
      <c r="AJ199" s="19"/>
    </row>
    <row r="200" spans="1:36" ht="18.75" thickTop="1" thickBot="1">
      <c r="A200" s="9">
        <v>40829</v>
      </c>
      <c r="B200" s="22"/>
      <c r="C200" s="38">
        <v>0</v>
      </c>
      <c r="D200" s="11" t="s">
        <v>22</v>
      </c>
      <c r="E200">
        <v>55</v>
      </c>
      <c r="G200">
        <v>130</v>
      </c>
      <c r="I200">
        <v>150</v>
      </c>
      <c r="J200" s="1">
        <v>150</v>
      </c>
      <c r="K200">
        <v>190</v>
      </c>
      <c r="L200" s="1">
        <v>350</v>
      </c>
      <c r="M200" s="85">
        <f t="shared" si="12"/>
        <v>412</v>
      </c>
      <c r="N200" s="85">
        <f t="shared" si="13"/>
        <v>257.6521739130435</v>
      </c>
      <c r="O200">
        <v>570</v>
      </c>
      <c r="P200" s="1">
        <v>360</v>
      </c>
      <c r="Q200" s="85">
        <f t="shared" si="14"/>
        <v>1172</v>
      </c>
      <c r="R200" s="85">
        <f t="shared" si="15"/>
        <v>996.20833333333337</v>
      </c>
      <c r="S200">
        <v>140</v>
      </c>
      <c r="T200" s="1">
        <v>290</v>
      </c>
      <c r="U200" s="85">
        <f t="shared" si="16"/>
        <v>312</v>
      </c>
      <c r="V200" s="85">
        <f t="shared" si="17"/>
        <v>402.08</v>
      </c>
      <c r="W200">
        <v>160</v>
      </c>
      <c r="Z200" s="72"/>
      <c r="AA200" s="19"/>
      <c r="AB200" s="83"/>
      <c r="AC200"/>
      <c r="AD200" s="72"/>
      <c r="AE200" s="19"/>
      <c r="AF200" s="19"/>
      <c r="AG200" s="19"/>
      <c r="AH200" s="19"/>
      <c r="AI200" s="19"/>
      <c r="AJ200" s="19"/>
    </row>
    <row r="201" spans="1:36" ht="18.75" thickTop="1" thickBot="1">
      <c r="A201" s="9">
        <v>40830</v>
      </c>
      <c r="B201" s="22"/>
      <c r="C201" s="38">
        <v>2.5</v>
      </c>
      <c r="D201" s="11" t="s">
        <v>22</v>
      </c>
      <c r="E201">
        <v>39</v>
      </c>
      <c r="G201">
        <v>130</v>
      </c>
      <c r="I201">
        <v>140</v>
      </c>
      <c r="J201" s="1">
        <v>160</v>
      </c>
      <c r="K201">
        <v>220</v>
      </c>
      <c r="L201" s="1">
        <v>470</v>
      </c>
      <c r="M201" s="85">
        <f t="shared" si="12"/>
        <v>430</v>
      </c>
      <c r="N201" s="85">
        <f t="shared" si="13"/>
        <v>255.04347826086956</v>
      </c>
      <c r="O201">
        <v>560</v>
      </c>
      <c r="P201" s="39">
        <v>1600</v>
      </c>
      <c r="Q201" s="85">
        <f t="shared" si="14"/>
        <v>1192</v>
      </c>
      <c r="R201" s="85">
        <f t="shared" si="15"/>
        <v>1033.2916666666667</v>
      </c>
      <c r="S201">
        <v>320</v>
      </c>
      <c r="T201" s="1">
        <v>380</v>
      </c>
      <c r="U201" s="85">
        <f t="shared" si="16"/>
        <v>318</v>
      </c>
      <c r="V201" s="85">
        <f t="shared" si="17"/>
        <v>401.28</v>
      </c>
      <c r="W201">
        <v>160</v>
      </c>
      <c r="Z201" s="73"/>
      <c r="AA201" s="17"/>
      <c r="AB201" s="83"/>
      <c r="AC201"/>
      <c r="AD201" s="73"/>
      <c r="AE201" s="17"/>
      <c r="AF201" s="17"/>
      <c r="AG201" s="17"/>
      <c r="AH201" s="17"/>
      <c r="AI201" s="17"/>
      <c r="AJ201" s="17"/>
    </row>
    <row r="202" spans="1:36" ht="18.75" thickTop="1" thickBot="1">
      <c r="A202" s="9">
        <v>40831</v>
      </c>
      <c r="B202" s="22"/>
      <c r="C202" s="38">
        <v>9.5</v>
      </c>
      <c r="D202" s="11" t="s">
        <v>22</v>
      </c>
      <c r="E202">
        <v>65</v>
      </c>
      <c r="G202">
        <v>130</v>
      </c>
      <c r="I202">
        <v>120</v>
      </c>
      <c r="J202" s="1">
        <v>160</v>
      </c>
      <c r="K202">
        <v>100</v>
      </c>
      <c r="L202" s="1">
        <v>390</v>
      </c>
      <c r="M202" s="85">
        <f t="shared" si="12"/>
        <v>404</v>
      </c>
      <c r="N202" s="85">
        <f t="shared" si="13"/>
        <v>261.13043478260869</v>
      </c>
      <c r="O202">
        <v>100</v>
      </c>
      <c r="P202" s="1">
        <v>620</v>
      </c>
      <c r="Q202" s="85">
        <f t="shared" si="14"/>
        <v>1036</v>
      </c>
      <c r="R202" s="85">
        <f t="shared" si="15"/>
        <v>1000.7916666666666</v>
      </c>
      <c r="S202">
        <v>89</v>
      </c>
      <c r="T202" s="1">
        <v>300</v>
      </c>
      <c r="U202" s="85">
        <f t="shared" si="16"/>
        <v>320</v>
      </c>
      <c r="V202" s="85">
        <f t="shared" si="17"/>
        <v>381.28</v>
      </c>
      <c r="W202">
        <v>48</v>
      </c>
      <c r="AA202"/>
      <c r="AB202" s="83"/>
      <c r="AC202" s="83"/>
    </row>
    <row r="203" spans="1:36" ht="18.75" thickTop="1" thickBot="1">
      <c r="A203" s="9">
        <v>40832</v>
      </c>
      <c r="B203" s="22"/>
      <c r="C203" s="38">
        <v>4</v>
      </c>
      <c r="D203" s="11" t="s">
        <v>22</v>
      </c>
      <c r="E203">
        <v>34</v>
      </c>
      <c r="G203">
        <v>120</v>
      </c>
      <c r="I203">
        <v>120</v>
      </c>
      <c r="J203" s="1">
        <v>160</v>
      </c>
      <c r="K203">
        <v>110</v>
      </c>
      <c r="L203" s="1">
        <v>460</v>
      </c>
      <c r="M203" s="85">
        <f t="shared" si="12"/>
        <v>408</v>
      </c>
      <c r="N203" s="85">
        <f t="shared" si="13"/>
        <v>265.04347826086956</v>
      </c>
      <c r="O203">
        <v>130</v>
      </c>
      <c r="P203" s="39">
        <v>1600</v>
      </c>
      <c r="Q203" s="85">
        <f t="shared" si="14"/>
        <v>1076</v>
      </c>
      <c r="R203" s="85">
        <f t="shared" si="15"/>
        <v>1028.7083333333333</v>
      </c>
      <c r="S203">
        <v>130</v>
      </c>
      <c r="T203" s="1">
        <v>340</v>
      </c>
      <c r="U203" s="85">
        <f t="shared" si="16"/>
        <v>328</v>
      </c>
      <c r="V203" s="85">
        <f t="shared" si="17"/>
        <v>354.88</v>
      </c>
      <c r="W203">
        <v>230</v>
      </c>
      <c r="AA203"/>
      <c r="AB203" s="83"/>
      <c r="AC203"/>
    </row>
    <row r="204" spans="1:36" ht="18.75" thickTop="1" thickBot="1">
      <c r="A204" s="9">
        <v>40833</v>
      </c>
      <c r="B204" s="22"/>
      <c r="C204" s="38">
        <v>0</v>
      </c>
      <c r="D204" s="11" t="s">
        <v>22</v>
      </c>
      <c r="E204" t="s">
        <v>41</v>
      </c>
      <c r="G204">
        <v>130</v>
      </c>
      <c r="I204">
        <v>120</v>
      </c>
      <c r="J204" s="1">
        <v>170</v>
      </c>
      <c r="K204">
        <v>160</v>
      </c>
      <c r="L204" s="1">
        <v>390</v>
      </c>
      <c r="M204" s="85">
        <f t="shared" si="12"/>
        <v>412</v>
      </c>
      <c r="N204" s="85">
        <f t="shared" si="13"/>
        <v>275.91304347826087</v>
      </c>
      <c r="O204">
        <v>150</v>
      </c>
      <c r="P204" s="39">
        <v>1600</v>
      </c>
      <c r="Q204" s="85">
        <f t="shared" si="14"/>
        <v>1156</v>
      </c>
      <c r="R204" s="85">
        <f t="shared" si="15"/>
        <v>982.875</v>
      </c>
      <c r="S204">
        <v>160</v>
      </c>
      <c r="T204" s="1">
        <v>400</v>
      </c>
      <c r="U204" s="85">
        <f t="shared" si="16"/>
        <v>342</v>
      </c>
      <c r="V204" s="85">
        <f t="shared" si="17"/>
        <v>326.88</v>
      </c>
      <c r="W204">
        <v>120</v>
      </c>
      <c r="Z204" s="74"/>
      <c r="AA204" s="11"/>
      <c r="AB204" s="83"/>
      <c r="AC204"/>
      <c r="AD204" s="74"/>
      <c r="AE204" s="11"/>
      <c r="AF204" s="11"/>
      <c r="AG204" s="11"/>
      <c r="AH204" s="11"/>
      <c r="AI204" s="11"/>
      <c r="AJ204" s="11"/>
    </row>
    <row r="205" spans="1:36" ht="18.75" thickTop="1" thickBot="1">
      <c r="A205" s="9">
        <v>40834</v>
      </c>
      <c r="B205" s="22"/>
      <c r="C205" s="38">
        <v>0</v>
      </c>
      <c r="D205" s="11" t="s">
        <v>22</v>
      </c>
      <c r="E205" t="s">
        <v>41</v>
      </c>
      <c r="G205">
        <v>98</v>
      </c>
      <c r="I205">
        <v>110</v>
      </c>
      <c r="J205" s="1">
        <v>160</v>
      </c>
      <c r="K205">
        <v>120</v>
      </c>
      <c r="L205" s="1">
        <v>340</v>
      </c>
      <c r="M205" s="85">
        <f t="shared" si="12"/>
        <v>410</v>
      </c>
      <c r="N205" s="85">
        <f t="shared" si="13"/>
        <v>286.60869565217394</v>
      </c>
      <c r="O205">
        <v>140</v>
      </c>
      <c r="P205" s="39">
        <v>960</v>
      </c>
      <c r="Q205" s="85">
        <f t="shared" si="14"/>
        <v>1276</v>
      </c>
      <c r="R205" s="85">
        <f t="shared" si="15"/>
        <v>952.04166666666663</v>
      </c>
      <c r="S205">
        <v>97</v>
      </c>
      <c r="T205" s="1">
        <v>320</v>
      </c>
      <c r="U205" s="85">
        <f t="shared" si="16"/>
        <v>348</v>
      </c>
      <c r="V205" s="85">
        <f t="shared" si="17"/>
        <v>295.68</v>
      </c>
      <c r="W205">
        <v>120</v>
      </c>
      <c r="AA205" s="6"/>
      <c r="AB205" s="83"/>
      <c r="AC205" s="83"/>
      <c r="AE205" s="6"/>
      <c r="AF205" s="6"/>
      <c r="AG205" s="6"/>
      <c r="AH205" s="6"/>
      <c r="AI205" s="6"/>
      <c r="AJ205" s="6"/>
    </row>
    <row r="206" spans="1:36" ht="18.75" thickTop="1" thickBot="1">
      <c r="A206" s="9">
        <v>40835</v>
      </c>
      <c r="B206" s="22"/>
      <c r="C206" s="38">
        <v>0</v>
      </c>
      <c r="D206" s="11" t="s">
        <v>22</v>
      </c>
      <c r="E206" t="s">
        <v>41</v>
      </c>
      <c r="G206">
        <v>72</v>
      </c>
      <c r="I206">
        <v>150</v>
      </c>
      <c r="J206" s="1">
        <v>150</v>
      </c>
      <c r="K206">
        <v>130</v>
      </c>
      <c r="L206" s="1">
        <v>430</v>
      </c>
      <c r="M206" s="85">
        <f t="shared" si="12"/>
        <v>402</v>
      </c>
      <c r="N206" s="85">
        <f t="shared" si="13"/>
        <v>298.78260869565219</v>
      </c>
      <c r="O206">
        <v>180</v>
      </c>
      <c r="P206" s="39">
        <v>840</v>
      </c>
      <c r="Q206" s="85">
        <f t="shared" si="14"/>
        <v>1124</v>
      </c>
      <c r="R206" s="85">
        <f t="shared" si="15"/>
        <v>920.375</v>
      </c>
      <c r="S206">
        <v>180</v>
      </c>
      <c r="T206" s="1">
        <v>340</v>
      </c>
      <c r="U206" s="85">
        <f t="shared" si="16"/>
        <v>340</v>
      </c>
      <c r="V206" s="85">
        <f t="shared" si="17"/>
        <v>278.08</v>
      </c>
      <c r="W206">
        <v>260</v>
      </c>
      <c r="AA206" s="6"/>
      <c r="AB206" s="83"/>
      <c r="AC206"/>
      <c r="AE206" s="6"/>
      <c r="AF206" s="6"/>
      <c r="AG206" s="6"/>
      <c r="AH206" s="6"/>
      <c r="AI206" s="6"/>
      <c r="AJ206" s="6"/>
    </row>
    <row r="207" spans="1:36" ht="18.75" thickTop="1" thickBot="1">
      <c r="A207" s="9">
        <v>40836</v>
      </c>
      <c r="B207" s="22"/>
      <c r="C207" s="38">
        <v>0</v>
      </c>
      <c r="D207" s="11" t="s">
        <v>22</v>
      </c>
      <c r="E207">
        <v>34</v>
      </c>
      <c r="G207">
        <v>86</v>
      </c>
      <c r="I207">
        <v>140</v>
      </c>
      <c r="J207" s="1">
        <v>170</v>
      </c>
      <c r="K207">
        <v>110</v>
      </c>
      <c r="L207" s="1">
        <v>300</v>
      </c>
      <c r="M207" s="85">
        <f t="shared" si="12"/>
        <v>384</v>
      </c>
      <c r="N207" s="85">
        <f t="shared" si="13"/>
        <v>298.83333333333331</v>
      </c>
      <c r="O207">
        <v>130</v>
      </c>
      <c r="P207" s="1">
        <v>950</v>
      </c>
      <c r="Q207" s="85">
        <f t="shared" si="14"/>
        <v>1190</v>
      </c>
      <c r="R207" s="85">
        <f t="shared" si="15"/>
        <v>956.91666666666663</v>
      </c>
      <c r="S207">
        <v>110</v>
      </c>
      <c r="T207" s="1">
        <v>420</v>
      </c>
      <c r="U207" s="85">
        <f t="shared" si="16"/>
        <v>364</v>
      </c>
      <c r="V207" s="85">
        <f t="shared" si="17"/>
        <v>291.56</v>
      </c>
      <c r="W207">
        <v>150</v>
      </c>
      <c r="Z207" s="74"/>
      <c r="AA207" s="11"/>
      <c r="AB207" s="83"/>
      <c r="AC207"/>
      <c r="AD207" s="74"/>
      <c r="AE207" s="11"/>
      <c r="AF207" s="11"/>
      <c r="AG207" s="11"/>
      <c r="AH207" s="11"/>
      <c r="AI207" s="11"/>
      <c r="AJ207" s="11"/>
    </row>
    <row r="208" spans="1:36" ht="18.75" thickTop="1" thickBot="1">
      <c r="A208" s="9">
        <v>40837</v>
      </c>
      <c r="B208" s="22"/>
      <c r="C208" s="38">
        <v>0.5</v>
      </c>
      <c r="D208" s="11" t="s">
        <v>22</v>
      </c>
      <c r="E208">
        <v>54</v>
      </c>
      <c r="G208">
        <v>71</v>
      </c>
      <c r="I208">
        <v>88</v>
      </c>
      <c r="J208" s="1">
        <v>110</v>
      </c>
      <c r="K208">
        <v>93</v>
      </c>
      <c r="L208" s="1">
        <v>550</v>
      </c>
      <c r="M208" s="85">
        <f t="shared" si="12"/>
        <v>402</v>
      </c>
      <c r="N208" s="85">
        <f t="shared" si="13"/>
        <v>320.45833333333331</v>
      </c>
      <c r="O208">
        <v>96</v>
      </c>
      <c r="P208" s="1">
        <v>660</v>
      </c>
      <c r="Q208" s="85">
        <f t="shared" si="14"/>
        <v>1002</v>
      </c>
      <c r="R208" s="85">
        <f t="shared" si="15"/>
        <v>982</v>
      </c>
      <c r="S208">
        <v>84</v>
      </c>
      <c r="T208" s="1">
        <v>250</v>
      </c>
      <c r="U208" s="85">
        <f t="shared" si="16"/>
        <v>346</v>
      </c>
      <c r="V208" s="85">
        <f t="shared" si="17"/>
        <v>299.52</v>
      </c>
      <c r="W208">
        <v>90</v>
      </c>
      <c r="AA208" s="6"/>
      <c r="AB208" s="83"/>
      <c r="AC208" s="83"/>
      <c r="AE208" s="6"/>
      <c r="AF208" s="6"/>
      <c r="AG208" s="6"/>
      <c r="AH208" s="6"/>
      <c r="AI208" s="6"/>
      <c r="AJ208" s="6"/>
    </row>
    <row r="209" spans="1:36" ht="18.75" thickTop="1" thickBot="1">
      <c r="A209" s="9">
        <v>40838</v>
      </c>
      <c r="B209" s="22"/>
      <c r="C209" s="38">
        <v>25</v>
      </c>
      <c r="D209" s="11" t="s">
        <v>22</v>
      </c>
      <c r="E209">
        <v>35</v>
      </c>
      <c r="G209">
        <v>64</v>
      </c>
      <c r="I209">
        <v>71</v>
      </c>
      <c r="J209" s="1">
        <v>92</v>
      </c>
      <c r="K209">
        <v>78</v>
      </c>
      <c r="L209" s="1">
        <v>400</v>
      </c>
      <c r="M209" s="85">
        <f t="shared" si="12"/>
        <v>404</v>
      </c>
      <c r="N209" s="85">
        <f t="shared" si="13"/>
        <v>323.64</v>
      </c>
      <c r="O209">
        <v>73</v>
      </c>
      <c r="P209" s="1">
        <v>240</v>
      </c>
      <c r="Q209" s="85">
        <f t="shared" si="14"/>
        <v>730</v>
      </c>
      <c r="R209" s="85">
        <f t="shared" si="15"/>
        <v>952.32</v>
      </c>
      <c r="S209">
        <v>140</v>
      </c>
      <c r="T209" s="1">
        <v>170</v>
      </c>
      <c r="U209" s="85">
        <f t="shared" si="16"/>
        <v>300</v>
      </c>
      <c r="V209" s="85">
        <f t="shared" si="17"/>
        <v>304.8</v>
      </c>
      <c r="W209">
        <v>81</v>
      </c>
      <c r="AA209" s="6"/>
      <c r="AB209" s="83"/>
      <c r="AC209"/>
      <c r="AE209" s="6"/>
      <c r="AF209" s="6"/>
      <c r="AG209" s="6"/>
      <c r="AH209" s="6"/>
      <c r="AI209" s="6"/>
      <c r="AJ209" s="6"/>
    </row>
    <row r="210" spans="1:36" ht="18.75" thickTop="1" thickBot="1">
      <c r="A210" s="9">
        <v>40839</v>
      </c>
      <c r="B210" s="22"/>
      <c r="C210" s="38">
        <v>0</v>
      </c>
      <c r="D210" s="11" t="s">
        <v>22</v>
      </c>
      <c r="E210" t="s">
        <v>41</v>
      </c>
      <c r="G210">
        <v>57</v>
      </c>
      <c r="I210">
        <v>51</v>
      </c>
      <c r="J210" s="1">
        <v>75</v>
      </c>
      <c r="K210">
        <v>57</v>
      </c>
      <c r="L210" s="1">
        <v>310</v>
      </c>
      <c r="M210" s="85">
        <f t="shared" si="12"/>
        <v>398</v>
      </c>
      <c r="N210" s="85">
        <f t="shared" si="13"/>
        <v>334.8</v>
      </c>
      <c r="O210">
        <v>100</v>
      </c>
      <c r="P210" s="1">
        <v>520</v>
      </c>
      <c r="Q210" s="85">
        <f t="shared" si="14"/>
        <v>642</v>
      </c>
      <c r="R210" s="85">
        <f t="shared" si="15"/>
        <v>969.16</v>
      </c>
      <c r="S210">
        <v>77</v>
      </c>
      <c r="T210" s="1">
        <v>300</v>
      </c>
      <c r="U210" s="85">
        <f t="shared" si="16"/>
        <v>296</v>
      </c>
      <c r="V210" s="85">
        <f t="shared" si="17"/>
        <v>313.88</v>
      </c>
      <c r="W210">
        <v>100</v>
      </c>
      <c r="Z210" s="74"/>
      <c r="AA210" s="11"/>
      <c r="AB210" s="83"/>
      <c r="AC210"/>
      <c r="AD210" s="74"/>
      <c r="AE210" s="11"/>
      <c r="AF210" s="11"/>
      <c r="AG210" s="11"/>
      <c r="AH210" s="11"/>
      <c r="AI210" s="11"/>
      <c r="AJ210" s="11"/>
    </row>
    <row r="211" spans="1:36" ht="18.75" thickTop="1" thickBot="1">
      <c r="A211" s="9">
        <v>40840</v>
      </c>
      <c r="B211" s="22"/>
      <c r="C211" s="38">
        <v>5</v>
      </c>
      <c r="D211" s="11" t="s">
        <v>22</v>
      </c>
      <c r="E211">
        <v>25</v>
      </c>
      <c r="G211">
        <v>80</v>
      </c>
      <c r="I211">
        <v>91</v>
      </c>
      <c r="J211" s="1">
        <v>140</v>
      </c>
      <c r="K211">
        <v>69</v>
      </c>
      <c r="L211" s="1">
        <v>160</v>
      </c>
      <c r="M211" s="85">
        <f t="shared" si="12"/>
        <v>344</v>
      </c>
      <c r="N211" s="85">
        <f t="shared" si="13"/>
        <v>336.8</v>
      </c>
      <c r="O211">
        <v>93</v>
      </c>
      <c r="P211" s="1">
        <v>430</v>
      </c>
      <c r="Q211" s="85">
        <f t="shared" si="14"/>
        <v>560</v>
      </c>
      <c r="R211" s="85">
        <f t="shared" si="15"/>
        <v>982.4</v>
      </c>
      <c r="S211">
        <v>95</v>
      </c>
      <c r="T211" s="1">
        <v>330</v>
      </c>
      <c r="U211" s="85">
        <f t="shared" si="16"/>
        <v>294</v>
      </c>
      <c r="V211" s="85">
        <f t="shared" si="17"/>
        <v>321.48</v>
      </c>
      <c r="W211">
        <v>73</v>
      </c>
      <c r="AA211" s="6"/>
      <c r="AB211" s="83"/>
      <c r="AC211" s="83"/>
      <c r="AE211" s="6"/>
      <c r="AF211" s="6"/>
      <c r="AG211" s="6"/>
      <c r="AH211" s="6"/>
      <c r="AI211" s="6"/>
      <c r="AJ211" s="6"/>
    </row>
    <row r="212" spans="1:36" ht="18.75" thickTop="1" thickBot="1">
      <c r="A212" s="9">
        <v>40841</v>
      </c>
      <c r="B212" s="22"/>
      <c r="C212" s="38">
        <v>0.5</v>
      </c>
      <c r="D212" s="11" t="s">
        <v>22</v>
      </c>
      <c r="E212" t="s">
        <v>41</v>
      </c>
      <c r="G212">
        <v>91</v>
      </c>
      <c r="I212">
        <v>81</v>
      </c>
      <c r="J212" s="1">
        <v>160</v>
      </c>
      <c r="K212">
        <v>77</v>
      </c>
      <c r="L212" s="1">
        <v>370</v>
      </c>
      <c r="M212" s="85">
        <f t="shared" si="12"/>
        <v>358</v>
      </c>
      <c r="N212" s="85">
        <f t="shared" si="13"/>
        <v>337.6</v>
      </c>
      <c r="O212">
        <v>110</v>
      </c>
      <c r="P212" s="1">
        <v>540</v>
      </c>
      <c r="Q212" s="85">
        <f t="shared" si="14"/>
        <v>478</v>
      </c>
      <c r="R212" s="85">
        <f t="shared" si="15"/>
        <v>986.4</v>
      </c>
      <c r="S212">
        <v>130</v>
      </c>
      <c r="T212" s="1">
        <v>380</v>
      </c>
      <c r="U212" s="85">
        <f t="shared" si="16"/>
        <v>286</v>
      </c>
      <c r="V212" s="85">
        <f t="shared" si="17"/>
        <v>325.08</v>
      </c>
      <c r="W212">
        <v>190</v>
      </c>
      <c r="AA212" s="6"/>
      <c r="AB212" s="83"/>
      <c r="AC212"/>
      <c r="AE212" s="6"/>
      <c r="AF212" s="6"/>
      <c r="AG212" s="6"/>
      <c r="AH212" s="6"/>
      <c r="AI212" s="6"/>
      <c r="AJ212" s="6"/>
    </row>
    <row r="213" spans="1:36" ht="18.75" thickTop="1" thickBot="1">
      <c r="A213" s="9">
        <v>40842</v>
      </c>
      <c r="B213" s="22"/>
      <c r="C213" s="38">
        <v>0</v>
      </c>
      <c r="D213" s="11" t="s">
        <v>22</v>
      </c>
      <c r="E213" t="s">
        <v>41</v>
      </c>
      <c r="G213">
        <v>59</v>
      </c>
      <c r="I213">
        <v>110</v>
      </c>
      <c r="J213" s="1">
        <v>160</v>
      </c>
      <c r="K213">
        <v>110</v>
      </c>
      <c r="L213" s="1">
        <v>220</v>
      </c>
      <c r="M213" s="85">
        <f t="shared" si="12"/>
        <v>292</v>
      </c>
      <c r="N213" s="85">
        <f t="shared" si="13"/>
        <v>338.4</v>
      </c>
      <c r="O213">
        <v>250</v>
      </c>
      <c r="P213" s="1">
        <v>730</v>
      </c>
      <c r="Q213" s="85">
        <f t="shared" si="14"/>
        <v>492</v>
      </c>
      <c r="R213" s="85">
        <f t="shared" si="15"/>
        <v>977.2</v>
      </c>
      <c r="S213">
        <v>170</v>
      </c>
      <c r="T213" s="1">
        <v>230</v>
      </c>
      <c r="U213" s="85">
        <f t="shared" si="16"/>
        <v>282</v>
      </c>
      <c r="V213" s="85">
        <f t="shared" si="17"/>
        <v>322.68</v>
      </c>
      <c r="W213">
        <v>150</v>
      </c>
      <c r="AA213" s="6"/>
      <c r="AB213" s="83"/>
      <c r="AC213"/>
      <c r="AE213" s="6"/>
      <c r="AF213" s="6"/>
      <c r="AG213" s="6"/>
      <c r="AH213" s="6"/>
      <c r="AI213" s="6"/>
      <c r="AJ213" s="6"/>
    </row>
    <row r="214" spans="1:36" ht="18.75" thickTop="1" thickBot="1">
      <c r="A214" s="9">
        <v>40843</v>
      </c>
      <c r="B214" s="22"/>
      <c r="C214" s="38">
        <v>0</v>
      </c>
      <c r="D214" s="11" t="s">
        <v>22</v>
      </c>
      <c r="E214" t="s">
        <v>41</v>
      </c>
      <c r="G214">
        <v>50</v>
      </c>
      <c r="I214">
        <v>110</v>
      </c>
      <c r="J214" s="1">
        <v>120</v>
      </c>
      <c r="K214">
        <v>340</v>
      </c>
      <c r="L214" s="1">
        <v>370</v>
      </c>
      <c r="M214" s="85">
        <f t="shared" si="12"/>
        <v>286</v>
      </c>
      <c r="N214" s="85">
        <f t="shared" si="13"/>
        <v>346.8</v>
      </c>
      <c r="O214">
        <v>940</v>
      </c>
      <c r="P214" s="39">
        <v>1200</v>
      </c>
      <c r="Q214" s="85">
        <f t="shared" si="14"/>
        <v>684</v>
      </c>
      <c r="R214" s="85">
        <f t="shared" si="15"/>
        <v>985.2</v>
      </c>
      <c r="S214">
        <v>250</v>
      </c>
      <c r="T214" s="1">
        <v>270</v>
      </c>
      <c r="U214" s="85">
        <f t="shared" si="16"/>
        <v>302</v>
      </c>
      <c r="V214" s="85">
        <f t="shared" si="17"/>
        <v>319.48</v>
      </c>
      <c r="W214">
        <v>190</v>
      </c>
      <c r="AA214" s="6"/>
      <c r="AB214" s="83"/>
      <c r="AC214" s="83"/>
      <c r="AE214" s="6"/>
      <c r="AF214" s="6"/>
      <c r="AG214" s="6"/>
      <c r="AH214" s="6"/>
      <c r="AI214" s="6"/>
      <c r="AJ214" s="6"/>
    </row>
    <row r="215" spans="1:36" ht="18.75" thickTop="1" thickBot="1">
      <c r="A215" s="9">
        <v>40844</v>
      </c>
      <c r="B215" s="22"/>
      <c r="C215" s="38">
        <v>0</v>
      </c>
      <c r="D215" s="11" t="s">
        <v>22</v>
      </c>
      <c r="E215">
        <v>33</v>
      </c>
      <c r="G215">
        <v>48</v>
      </c>
      <c r="I215">
        <v>100</v>
      </c>
      <c r="J215" s="1">
        <v>120</v>
      </c>
      <c r="K215">
        <v>320</v>
      </c>
      <c r="L215" s="1">
        <v>370</v>
      </c>
      <c r="M215" s="85">
        <f t="shared" si="12"/>
        <v>298</v>
      </c>
      <c r="N215" s="85">
        <f t="shared" si="13"/>
        <v>351.6</v>
      </c>
      <c r="O215">
        <v>770</v>
      </c>
      <c r="P215" s="39">
        <v>1300</v>
      </c>
      <c r="Q215" s="85">
        <f t="shared" si="14"/>
        <v>840</v>
      </c>
      <c r="R215" s="85">
        <f t="shared" si="15"/>
        <v>1001.6</v>
      </c>
      <c r="S215">
        <v>250</v>
      </c>
      <c r="T215" s="1">
        <v>300</v>
      </c>
      <c r="U215" s="85">
        <f t="shared" si="16"/>
        <v>302</v>
      </c>
      <c r="V215" s="85">
        <f t="shared" si="17"/>
        <v>319.88</v>
      </c>
      <c r="W215">
        <v>220</v>
      </c>
      <c r="AA215" s="6"/>
      <c r="AB215" s="83"/>
      <c r="AC215"/>
      <c r="AE215" s="6"/>
      <c r="AF215" s="6"/>
      <c r="AG215" s="6"/>
      <c r="AH215" s="6"/>
      <c r="AI215" s="6"/>
      <c r="AJ215" s="6"/>
    </row>
    <row r="216" spans="1:36" ht="18.75" thickTop="1" thickBot="1">
      <c r="A216" s="9">
        <v>40845</v>
      </c>
      <c r="B216" s="22"/>
      <c r="C216" s="38">
        <v>0</v>
      </c>
      <c r="D216" s="11" t="s">
        <v>22</v>
      </c>
      <c r="E216">
        <v>49</v>
      </c>
      <c r="G216">
        <v>120</v>
      </c>
      <c r="I216">
        <v>180</v>
      </c>
      <c r="J216" s="1">
        <v>140</v>
      </c>
      <c r="K216">
        <v>260</v>
      </c>
      <c r="L216" s="1">
        <v>360</v>
      </c>
      <c r="M216" s="85">
        <f t="shared" si="12"/>
        <v>338</v>
      </c>
      <c r="N216" s="85">
        <f t="shared" si="13"/>
        <v>354.8</v>
      </c>
      <c r="O216">
        <v>350</v>
      </c>
      <c r="P216" s="39">
        <v>1200</v>
      </c>
      <c r="Q216" s="85">
        <f t="shared" si="14"/>
        <v>994</v>
      </c>
      <c r="R216" s="85">
        <f t="shared" si="15"/>
        <v>1016</v>
      </c>
      <c r="S216">
        <v>240</v>
      </c>
      <c r="T216" s="1">
        <v>320</v>
      </c>
      <c r="U216" s="85">
        <f t="shared" si="16"/>
        <v>300</v>
      </c>
      <c r="V216" s="85">
        <f t="shared" si="17"/>
        <v>324.68</v>
      </c>
      <c r="W216">
        <v>180</v>
      </c>
      <c r="AA216" s="6"/>
      <c r="AB216" s="83"/>
      <c r="AC216"/>
      <c r="AE216" s="6"/>
      <c r="AF216" s="6"/>
      <c r="AG216" s="6"/>
      <c r="AH216" s="6"/>
      <c r="AI216" s="6"/>
      <c r="AJ216" s="6"/>
    </row>
    <row r="217" spans="1:36" ht="18.75" thickTop="1" thickBot="1">
      <c r="A217" s="9">
        <v>40846</v>
      </c>
      <c r="B217" s="22"/>
      <c r="C217" s="38">
        <v>0.5</v>
      </c>
      <c r="D217" s="11" t="s">
        <v>22</v>
      </c>
      <c r="E217">
        <v>130</v>
      </c>
      <c r="G217">
        <v>97</v>
      </c>
      <c r="I217">
        <v>86</v>
      </c>
      <c r="J217" s="1">
        <v>35</v>
      </c>
      <c r="K217" s="39">
        <v>560</v>
      </c>
      <c r="L217" s="1">
        <v>200</v>
      </c>
      <c r="M217" s="85">
        <f t="shared" si="12"/>
        <v>304</v>
      </c>
      <c r="N217" s="85">
        <f t="shared" si="13"/>
        <v>351.6</v>
      </c>
      <c r="O217">
        <v>370</v>
      </c>
      <c r="P217" s="1">
        <v>180</v>
      </c>
      <c r="Q217" s="85">
        <f t="shared" si="14"/>
        <v>922</v>
      </c>
      <c r="R217" s="85">
        <f t="shared" si="15"/>
        <v>993.2</v>
      </c>
      <c r="S217" s="1">
        <v>320</v>
      </c>
      <c r="T217" s="1">
        <v>190</v>
      </c>
      <c r="U217" s="85">
        <f t="shared" si="16"/>
        <v>262</v>
      </c>
      <c r="V217" s="85">
        <f t="shared" si="17"/>
        <v>328.8</v>
      </c>
      <c r="W217" s="1">
        <v>190</v>
      </c>
      <c r="AA217" s="6"/>
      <c r="AB217" s="82">
        <v>405</v>
      </c>
      <c r="AC217" s="79">
        <v>367</v>
      </c>
      <c r="AE217" s="6"/>
      <c r="AF217" s="6"/>
      <c r="AG217" s="6"/>
      <c r="AH217" s="6"/>
      <c r="AI217" s="6"/>
      <c r="AJ217" s="6"/>
    </row>
    <row r="218" spans="1:36" ht="18.75" thickTop="1" thickBot="1">
      <c r="A218" s="9">
        <v>40847</v>
      </c>
      <c r="B218" s="22"/>
      <c r="C218" s="38">
        <v>4</v>
      </c>
      <c r="D218" s="11" t="s">
        <v>22</v>
      </c>
      <c r="E218">
        <v>34</v>
      </c>
      <c r="G218">
        <v>58</v>
      </c>
      <c r="I218">
        <v>80</v>
      </c>
      <c r="J218" s="1">
        <v>110</v>
      </c>
      <c r="K218">
        <v>130</v>
      </c>
      <c r="L218" s="1">
        <v>400</v>
      </c>
      <c r="M218" s="85">
        <f t="shared" si="12"/>
        <v>340</v>
      </c>
      <c r="N218" s="85">
        <f t="shared" si="13"/>
        <v>362.4</v>
      </c>
      <c r="O218">
        <v>130</v>
      </c>
      <c r="P218" s="1">
        <v>300</v>
      </c>
      <c r="Q218" s="85">
        <f t="shared" si="14"/>
        <v>836</v>
      </c>
      <c r="R218" s="85">
        <f t="shared" si="15"/>
        <v>961.2</v>
      </c>
      <c r="S218">
        <v>85</v>
      </c>
      <c r="T218" s="1">
        <v>320</v>
      </c>
      <c r="U218" s="85">
        <f t="shared" si="16"/>
        <v>280</v>
      </c>
      <c r="V218" s="85">
        <f t="shared" si="17"/>
        <v>320.39999999999998</v>
      </c>
      <c r="W218">
        <v>97</v>
      </c>
      <c r="AA218" s="6"/>
      <c r="AB218" s="82">
        <v>405</v>
      </c>
      <c r="AC218">
        <v>367</v>
      </c>
      <c r="AE218" s="6"/>
      <c r="AF218" s="6"/>
      <c r="AG218" s="6"/>
      <c r="AH218" s="6"/>
      <c r="AI218" s="6"/>
      <c r="AJ218" s="6"/>
    </row>
    <row r="219" spans="1:36" ht="18.75" thickTop="1" thickBot="1">
      <c r="A219" s="9">
        <v>40848</v>
      </c>
      <c r="B219" s="22"/>
      <c r="C219" s="38">
        <v>0</v>
      </c>
      <c r="D219" s="11" t="s">
        <v>22</v>
      </c>
      <c r="E219" t="s">
        <v>41</v>
      </c>
      <c r="G219">
        <v>61</v>
      </c>
      <c r="I219">
        <v>110</v>
      </c>
      <c r="J219" s="1">
        <v>100</v>
      </c>
      <c r="K219">
        <v>110</v>
      </c>
      <c r="L219" s="1">
        <v>380</v>
      </c>
      <c r="M219" s="85">
        <f t="shared" si="12"/>
        <v>342</v>
      </c>
      <c r="N219" s="85">
        <f t="shared" si="13"/>
        <v>373.2</v>
      </c>
      <c r="O219">
        <v>150</v>
      </c>
      <c r="P219" s="1">
        <v>270</v>
      </c>
      <c r="Q219" s="85">
        <f t="shared" si="14"/>
        <v>650</v>
      </c>
      <c r="R219" s="85">
        <f t="shared" si="15"/>
        <v>920</v>
      </c>
      <c r="S219">
        <v>95</v>
      </c>
      <c r="T219" s="1">
        <v>330</v>
      </c>
      <c r="U219" s="85">
        <f t="shared" si="16"/>
        <v>292</v>
      </c>
      <c r="V219" s="85">
        <f t="shared" si="17"/>
        <v>315.60000000000002</v>
      </c>
      <c r="W219">
        <v>60</v>
      </c>
      <c r="AA219" s="6"/>
      <c r="AB219" s="82">
        <v>405</v>
      </c>
      <c r="AC219">
        <v>367</v>
      </c>
      <c r="AE219" s="6"/>
      <c r="AF219" s="6"/>
      <c r="AG219" s="6"/>
      <c r="AH219" s="6"/>
      <c r="AI219" s="6"/>
      <c r="AJ219" s="6"/>
    </row>
    <row r="220" spans="1:36" ht="18.75" thickTop="1" thickBot="1">
      <c r="A220" s="9">
        <v>40849</v>
      </c>
      <c r="B220" s="22"/>
      <c r="C220" s="38">
        <v>0</v>
      </c>
      <c r="D220" s="11" t="s">
        <v>22</v>
      </c>
      <c r="E220" t="s">
        <v>41</v>
      </c>
      <c r="G220">
        <v>100</v>
      </c>
      <c r="I220">
        <v>110</v>
      </c>
      <c r="J220" s="1">
        <v>140</v>
      </c>
      <c r="K220">
        <v>180</v>
      </c>
      <c r="L220" s="39">
        <v>510</v>
      </c>
      <c r="M220" s="85">
        <f t="shared" si="12"/>
        <v>370</v>
      </c>
      <c r="N220" s="85">
        <f t="shared" si="13"/>
        <v>377.6</v>
      </c>
      <c r="O220">
        <v>110</v>
      </c>
      <c r="P220" s="39">
        <v>730</v>
      </c>
      <c r="Q220" s="85">
        <f t="shared" si="14"/>
        <v>536</v>
      </c>
      <c r="R220" s="85">
        <f t="shared" si="15"/>
        <v>893.2</v>
      </c>
      <c r="S220">
        <v>210</v>
      </c>
      <c r="T220" s="1">
        <v>360</v>
      </c>
      <c r="U220" s="85">
        <f t="shared" si="16"/>
        <v>304</v>
      </c>
      <c r="V220" s="85">
        <f t="shared" si="17"/>
        <v>312.39999999999998</v>
      </c>
      <c r="W220">
        <v>78</v>
      </c>
      <c r="AA220" s="6"/>
      <c r="AB220" s="83"/>
      <c r="AC220" s="83"/>
      <c r="AE220" s="6"/>
      <c r="AF220" s="6"/>
      <c r="AG220" s="6"/>
      <c r="AH220" s="6"/>
      <c r="AI220" s="6"/>
      <c r="AJ220" s="6"/>
    </row>
    <row r="221" spans="1:36" ht="18.75" thickTop="1" thickBot="1">
      <c r="A221" s="9">
        <v>40850</v>
      </c>
      <c r="B221" s="22"/>
      <c r="C221" s="38">
        <v>0</v>
      </c>
      <c r="D221" s="11" t="s">
        <v>22</v>
      </c>
      <c r="E221" t="s">
        <v>41</v>
      </c>
      <c r="G221">
        <v>87</v>
      </c>
      <c r="I221">
        <v>90</v>
      </c>
      <c r="J221" s="1">
        <v>140</v>
      </c>
      <c r="K221">
        <v>160</v>
      </c>
      <c r="L221" s="1">
        <v>360</v>
      </c>
      <c r="M221" s="85">
        <f t="shared" si="12"/>
        <v>370</v>
      </c>
      <c r="N221" s="85">
        <f t="shared" si="13"/>
        <v>376.8</v>
      </c>
      <c r="O221">
        <v>130</v>
      </c>
      <c r="P221" s="39">
        <v>1000</v>
      </c>
      <c r="Q221" s="85">
        <f t="shared" si="14"/>
        <v>496</v>
      </c>
      <c r="R221" s="85">
        <f t="shared" si="15"/>
        <v>873.2</v>
      </c>
      <c r="S221">
        <v>200</v>
      </c>
      <c r="T221" s="1">
        <v>370</v>
      </c>
      <c r="U221" s="85">
        <f t="shared" si="16"/>
        <v>314</v>
      </c>
      <c r="V221" s="85">
        <f t="shared" si="17"/>
        <v>313.2</v>
      </c>
      <c r="W221">
        <v>120</v>
      </c>
      <c r="AA221" s="6"/>
      <c r="AB221" s="83"/>
      <c r="AC221"/>
      <c r="AE221" s="6"/>
      <c r="AF221" s="6"/>
      <c r="AG221" s="6"/>
      <c r="AH221" s="6"/>
      <c r="AI221" s="6"/>
      <c r="AJ221" s="6"/>
    </row>
    <row r="222" spans="1:36" ht="18.75" thickTop="1" thickBot="1">
      <c r="A222" s="9">
        <v>40851</v>
      </c>
      <c r="B222" s="22"/>
      <c r="C222" s="38">
        <v>0</v>
      </c>
      <c r="D222" s="11" t="s">
        <v>22</v>
      </c>
      <c r="E222" t="s">
        <v>41</v>
      </c>
      <c r="G222">
        <v>85</v>
      </c>
      <c r="I222">
        <v>140</v>
      </c>
      <c r="J222" s="1">
        <v>140</v>
      </c>
      <c r="K222">
        <v>140</v>
      </c>
      <c r="L222" s="1">
        <v>470</v>
      </c>
      <c r="M222" s="85">
        <f t="shared" si="12"/>
        <v>424</v>
      </c>
      <c r="N222" s="85">
        <f t="shared" si="13"/>
        <v>374.8</v>
      </c>
      <c r="O222">
        <v>120</v>
      </c>
      <c r="P222" s="1">
        <v>890</v>
      </c>
      <c r="Q222" s="85">
        <f t="shared" si="14"/>
        <v>638</v>
      </c>
      <c r="R222" s="85">
        <f t="shared" si="15"/>
        <v>852.8</v>
      </c>
      <c r="S222">
        <v>290</v>
      </c>
      <c r="T222" s="1">
        <v>460</v>
      </c>
      <c r="U222" s="85">
        <f t="shared" si="16"/>
        <v>368</v>
      </c>
      <c r="V222" s="85">
        <f t="shared" si="17"/>
        <v>320</v>
      </c>
      <c r="W222">
        <v>160</v>
      </c>
      <c r="AA222" s="6"/>
      <c r="AB222" s="83"/>
      <c r="AC222"/>
      <c r="AE222" s="6"/>
      <c r="AF222" s="6"/>
      <c r="AG222" s="6"/>
      <c r="AH222" s="6"/>
      <c r="AI222" s="6"/>
      <c r="AJ222" s="6"/>
    </row>
    <row r="223" spans="1:36" ht="18.75" thickTop="1" thickBot="1">
      <c r="A223" s="9">
        <v>40852</v>
      </c>
      <c r="B223" s="22"/>
      <c r="C223" s="38">
        <v>0</v>
      </c>
      <c r="D223" s="11" t="s">
        <v>22</v>
      </c>
      <c r="E223">
        <v>39</v>
      </c>
      <c r="G223">
        <v>120</v>
      </c>
      <c r="I223">
        <v>130</v>
      </c>
      <c r="J223" s="1">
        <v>170</v>
      </c>
      <c r="K223">
        <v>180</v>
      </c>
      <c r="L223" s="1">
        <v>430</v>
      </c>
      <c r="M223" s="85">
        <f t="shared" si="12"/>
        <v>430</v>
      </c>
      <c r="N223" s="85">
        <f t="shared" si="13"/>
        <v>374.4</v>
      </c>
      <c r="O223">
        <v>210</v>
      </c>
      <c r="P223" s="1">
        <v>790</v>
      </c>
      <c r="Q223" s="85">
        <f t="shared" si="14"/>
        <v>736</v>
      </c>
      <c r="R223" s="85">
        <f t="shared" si="15"/>
        <v>828.4</v>
      </c>
      <c r="S223">
        <v>200</v>
      </c>
      <c r="T223" s="1">
        <v>490</v>
      </c>
      <c r="U223" s="85">
        <f t="shared" si="16"/>
        <v>402</v>
      </c>
      <c r="V223" s="85">
        <f t="shared" si="17"/>
        <v>327.60000000000002</v>
      </c>
      <c r="W223">
        <v>100</v>
      </c>
      <c r="AA223" s="6"/>
      <c r="AB223" s="83"/>
      <c r="AC223" s="83"/>
      <c r="AE223" s="6"/>
      <c r="AF223" s="6"/>
      <c r="AG223" s="6"/>
      <c r="AH223" s="6"/>
      <c r="AI223" s="6"/>
      <c r="AJ223" s="6"/>
    </row>
    <row r="224" spans="1:36" ht="18.75" thickTop="1" thickBot="1">
      <c r="A224" s="9">
        <v>40853</v>
      </c>
      <c r="B224" s="22"/>
      <c r="C224" s="38">
        <v>8.5</v>
      </c>
      <c r="D224" s="11" t="s">
        <v>22</v>
      </c>
      <c r="E224">
        <v>32</v>
      </c>
      <c r="G224">
        <v>120</v>
      </c>
      <c r="I224">
        <v>110</v>
      </c>
      <c r="J224" s="1">
        <v>150</v>
      </c>
      <c r="K224">
        <v>160</v>
      </c>
      <c r="L224" s="1">
        <v>400</v>
      </c>
      <c r="M224" s="85">
        <f t="shared" si="12"/>
        <v>434</v>
      </c>
      <c r="N224" s="85">
        <f t="shared" si="13"/>
        <v>375.6</v>
      </c>
      <c r="O224">
        <v>160</v>
      </c>
      <c r="P224" s="1">
        <v>810</v>
      </c>
      <c r="Q224" s="85">
        <f t="shared" si="14"/>
        <v>844</v>
      </c>
      <c r="R224" s="85">
        <f t="shared" si="15"/>
        <v>812.8</v>
      </c>
      <c r="S224">
        <v>310</v>
      </c>
      <c r="T224" s="1">
        <v>470</v>
      </c>
      <c r="U224" s="85">
        <f t="shared" si="16"/>
        <v>430</v>
      </c>
      <c r="V224" s="85">
        <f t="shared" si="17"/>
        <v>333.2</v>
      </c>
      <c r="W224">
        <v>290</v>
      </c>
      <c r="AA224" s="6"/>
      <c r="AB224" s="83"/>
      <c r="AC224"/>
      <c r="AE224" s="6"/>
      <c r="AF224" s="6"/>
      <c r="AG224" s="6"/>
      <c r="AH224" s="6"/>
      <c r="AI224" s="6"/>
      <c r="AJ224" s="6"/>
    </row>
    <row r="225" spans="1:36" ht="18.75" thickTop="1" thickBot="1">
      <c r="A225" s="9">
        <v>40854</v>
      </c>
      <c r="B225" s="22"/>
      <c r="C225" s="38">
        <v>6.5</v>
      </c>
      <c r="D225" s="11" t="s">
        <v>22</v>
      </c>
      <c r="E225">
        <v>41</v>
      </c>
      <c r="G225">
        <v>66</v>
      </c>
      <c r="I225">
        <v>140</v>
      </c>
      <c r="J225" s="1">
        <v>130</v>
      </c>
      <c r="K225">
        <v>220</v>
      </c>
      <c r="L225" s="1">
        <v>300</v>
      </c>
      <c r="M225" s="85">
        <f t="shared" si="12"/>
        <v>392</v>
      </c>
      <c r="N225" s="85">
        <f t="shared" si="13"/>
        <v>373.6</v>
      </c>
      <c r="O225">
        <v>100</v>
      </c>
      <c r="P225" s="1">
        <v>760</v>
      </c>
      <c r="Q225" s="85">
        <f t="shared" si="14"/>
        <v>850</v>
      </c>
      <c r="R225" s="85">
        <f t="shared" si="15"/>
        <v>828.8</v>
      </c>
      <c r="S225">
        <v>130</v>
      </c>
      <c r="T225" s="1">
        <v>270</v>
      </c>
      <c r="U225" s="85">
        <f t="shared" si="16"/>
        <v>412</v>
      </c>
      <c r="V225" s="85">
        <f t="shared" si="17"/>
        <v>332.4</v>
      </c>
      <c r="W225">
        <v>150</v>
      </c>
      <c r="AA225" s="6"/>
      <c r="AB225" s="83"/>
      <c r="AC225"/>
      <c r="AE225" s="6"/>
      <c r="AF225" s="6"/>
      <c r="AG225" s="6"/>
      <c r="AH225" s="6"/>
      <c r="AI225" s="6"/>
      <c r="AJ225" s="6"/>
    </row>
    <row r="226" spans="1:36" ht="18.75" thickTop="1" thickBot="1">
      <c r="A226" s="9">
        <v>40855</v>
      </c>
      <c r="B226" s="22"/>
      <c r="C226" s="38">
        <v>0</v>
      </c>
      <c r="D226" s="11" t="s">
        <v>22</v>
      </c>
      <c r="E226">
        <v>38</v>
      </c>
      <c r="G226">
        <v>150</v>
      </c>
      <c r="I226">
        <v>170</v>
      </c>
      <c r="J226" s="1">
        <v>170</v>
      </c>
      <c r="K226">
        <v>150</v>
      </c>
      <c r="L226" s="1">
        <v>400</v>
      </c>
      <c r="M226" s="85">
        <f t="shared" si="12"/>
        <v>400</v>
      </c>
      <c r="N226" s="85">
        <f t="shared" si="13"/>
        <v>370.8</v>
      </c>
      <c r="O226">
        <v>260</v>
      </c>
      <c r="P226" s="1">
        <v>740</v>
      </c>
      <c r="Q226" s="85">
        <f t="shared" si="14"/>
        <v>798</v>
      </c>
      <c r="R226" s="85">
        <f t="shared" si="15"/>
        <v>794.4</v>
      </c>
      <c r="S226">
        <v>270</v>
      </c>
      <c r="T226" s="1">
        <v>370</v>
      </c>
      <c r="U226" s="85">
        <f t="shared" si="16"/>
        <v>412</v>
      </c>
      <c r="V226" s="85">
        <f t="shared" si="17"/>
        <v>332</v>
      </c>
      <c r="W226">
        <v>260</v>
      </c>
      <c r="AA226" s="6"/>
      <c r="AB226" s="83"/>
      <c r="AC226" s="83"/>
      <c r="AE226" s="6"/>
      <c r="AF226" s="6"/>
      <c r="AG226" s="6"/>
      <c r="AH226" s="6"/>
      <c r="AI226" s="6"/>
      <c r="AJ226" s="6"/>
    </row>
    <row r="227" spans="1:36" ht="18.75" thickTop="1" thickBot="1">
      <c r="A227" s="9">
        <v>40856</v>
      </c>
      <c r="B227" s="22"/>
      <c r="C227" s="38">
        <v>0</v>
      </c>
      <c r="D227" s="11" t="s">
        <v>22</v>
      </c>
      <c r="E227">
        <v>37</v>
      </c>
      <c r="G227">
        <v>100</v>
      </c>
      <c r="I227">
        <v>140</v>
      </c>
      <c r="J227" s="1">
        <v>160</v>
      </c>
      <c r="K227">
        <v>400</v>
      </c>
      <c r="L227" s="1">
        <v>360</v>
      </c>
      <c r="M227" s="85">
        <f t="shared" si="12"/>
        <v>378</v>
      </c>
      <c r="N227" s="85">
        <f t="shared" si="13"/>
        <v>369.6</v>
      </c>
      <c r="O227">
        <v>250</v>
      </c>
      <c r="P227" s="1">
        <v>710</v>
      </c>
      <c r="Q227" s="85">
        <f t="shared" si="14"/>
        <v>762</v>
      </c>
      <c r="R227" s="85">
        <f t="shared" si="15"/>
        <v>798</v>
      </c>
      <c r="S227">
        <v>140</v>
      </c>
      <c r="T227" s="1">
        <v>350</v>
      </c>
      <c r="U227" s="85">
        <f t="shared" si="16"/>
        <v>390</v>
      </c>
      <c r="V227" s="85">
        <f t="shared" si="17"/>
        <v>334</v>
      </c>
      <c r="W227">
        <v>260</v>
      </c>
      <c r="AA227" s="6"/>
      <c r="AB227" s="83"/>
      <c r="AC227"/>
      <c r="AE227" s="6"/>
      <c r="AF227" s="6"/>
      <c r="AG227" s="6"/>
      <c r="AH227" s="6"/>
      <c r="AI227" s="6"/>
      <c r="AJ227" s="6"/>
    </row>
    <row r="228" spans="1:36" ht="18.75" thickTop="1" thickBot="1">
      <c r="A228" s="9">
        <v>40857</v>
      </c>
      <c r="B228" s="22"/>
      <c r="C228" s="38">
        <v>0</v>
      </c>
      <c r="D228" s="11" t="s">
        <v>22</v>
      </c>
      <c r="E228">
        <v>29</v>
      </c>
      <c r="G228">
        <v>110</v>
      </c>
      <c r="I228">
        <v>160</v>
      </c>
      <c r="J228" s="1">
        <v>160</v>
      </c>
      <c r="K228">
        <v>460</v>
      </c>
      <c r="L228" s="1">
        <v>410</v>
      </c>
      <c r="M228" s="85">
        <f t="shared" si="12"/>
        <v>374</v>
      </c>
      <c r="N228" s="85">
        <f t="shared" si="13"/>
        <v>367.6</v>
      </c>
      <c r="O228">
        <v>460</v>
      </c>
      <c r="P228" s="39">
        <v>790</v>
      </c>
      <c r="Q228" s="85">
        <f t="shared" si="14"/>
        <v>762</v>
      </c>
      <c r="R228" s="85">
        <f t="shared" si="15"/>
        <v>765.6</v>
      </c>
      <c r="S228">
        <v>330</v>
      </c>
      <c r="T228" s="1">
        <v>400</v>
      </c>
      <c r="U228" s="85">
        <f t="shared" si="16"/>
        <v>372</v>
      </c>
      <c r="V228" s="85">
        <f t="shared" si="17"/>
        <v>336.4</v>
      </c>
      <c r="W228">
        <v>310</v>
      </c>
      <c r="AA228" s="6"/>
      <c r="AB228" s="83"/>
      <c r="AC228"/>
      <c r="AE228" s="6"/>
      <c r="AF228" s="6"/>
      <c r="AG228" s="6"/>
      <c r="AH228" s="6"/>
      <c r="AI228" s="6"/>
      <c r="AJ228" s="6"/>
    </row>
    <row r="229" spans="1:36" ht="18.75" thickTop="1" thickBot="1">
      <c r="A229" s="9">
        <v>40858</v>
      </c>
      <c r="B229" s="22"/>
      <c r="C229" s="38">
        <v>9</v>
      </c>
      <c r="D229" s="11" t="s">
        <v>22</v>
      </c>
      <c r="E229">
        <v>46</v>
      </c>
      <c r="G229">
        <v>130</v>
      </c>
      <c r="I229">
        <v>150</v>
      </c>
      <c r="J229" s="1">
        <v>180</v>
      </c>
      <c r="K229" s="39">
        <v>430</v>
      </c>
      <c r="L229" s="1">
        <v>400</v>
      </c>
      <c r="M229" s="85">
        <f t="shared" si="12"/>
        <v>374</v>
      </c>
      <c r="N229" s="85">
        <f t="shared" si="13"/>
        <v>368</v>
      </c>
      <c r="O229">
        <v>420</v>
      </c>
      <c r="P229">
        <v>700</v>
      </c>
      <c r="Q229" s="85">
        <f t="shared" si="14"/>
        <v>740</v>
      </c>
      <c r="R229" s="85">
        <f t="shared" si="15"/>
        <v>729.6</v>
      </c>
      <c r="S229">
        <v>290</v>
      </c>
      <c r="T229" s="1">
        <v>400</v>
      </c>
      <c r="U229" s="85">
        <f t="shared" si="16"/>
        <v>358</v>
      </c>
      <c r="V229" s="85">
        <f t="shared" si="17"/>
        <v>336.4</v>
      </c>
      <c r="W229">
        <v>390</v>
      </c>
      <c r="AA229" s="6"/>
      <c r="AB229" s="83"/>
      <c r="AC229" s="83"/>
      <c r="AE229" s="6"/>
      <c r="AF229" s="6"/>
      <c r="AG229" s="6"/>
      <c r="AH229" s="6"/>
      <c r="AI229" s="6"/>
      <c r="AJ229" s="6"/>
    </row>
    <row r="230" spans="1:36" ht="18.75" thickTop="1" thickBot="1">
      <c r="A230" s="9">
        <v>40859</v>
      </c>
      <c r="B230" s="22"/>
      <c r="C230" s="38">
        <v>0</v>
      </c>
      <c r="D230" s="11" t="s">
        <v>22</v>
      </c>
      <c r="E230" t="s">
        <v>41</v>
      </c>
      <c r="G230">
        <v>140</v>
      </c>
      <c r="I230">
        <v>160</v>
      </c>
      <c r="J230" s="1">
        <v>140</v>
      </c>
      <c r="K230">
        <v>190</v>
      </c>
      <c r="L230" s="1">
        <v>290</v>
      </c>
      <c r="M230" s="85">
        <f t="shared" si="12"/>
        <v>372</v>
      </c>
      <c r="N230" s="85">
        <f t="shared" si="13"/>
        <v>366</v>
      </c>
      <c r="O230">
        <v>370</v>
      </c>
      <c r="P230" s="1">
        <v>820</v>
      </c>
      <c r="Q230" s="85">
        <f t="shared" si="14"/>
        <v>752</v>
      </c>
      <c r="R230" s="85">
        <f t="shared" si="15"/>
        <v>724</v>
      </c>
      <c r="S230">
        <v>170</v>
      </c>
      <c r="T230" s="1">
        <v>410</v>
      </c>
      <c r="U230" s="85">
        <f t="shared" si="16"/>
        <v>386</v>
      </c>
      <c r="V230" s="85">
        <f t="shared" si="17"/>
        <v>340</v>
      </c>
      <c r="W230">
        <v>330</v>
      </c>
      <c r="AA230" s="6"/>
      <c r="AB230" s="83"/>
      <c r="AC230"/>
      <c r="AE230" s="6"/>
      <c r="AF230" s="6"/>
      <c r="AG230" s="6"/>
      <c r="AH230" s="6"/>
      <c r="AI230" s="6"/>
      <c r="AJ230" s="6"/>
    </row>
    <row r="231" spans="1:36" ht="18.75" thickTop="1" thickBot="1">
      <c r="A231" s="9">
        <v>40860</v>
      </c>
      <c r="B231" s="22"/>
      <c r="C231" s="38">
        <v>0</v>
      </c>
      <c r="D231" s="11" t="s">
        <v>22</v>
      </c>
      <c r="E231">
        <v>54</v>
      </c>
      <c r="G231">
        <v>95</v>
      </c>
      <c r="I231">
        <v>120</v>
      </c>
      <c r="J231" s="1">
        <v>130</v>
      </c>
      <c r="K231">
        <v>110</v>
      </c>
      <c r="L231" s="1">
        <v>370</v>
      </c>
      <c r="M231" s="85">
        <f t="shared" si="12"/>
        <v>366</v>
      </c>
      <c r="N231" s="85">
        <f t="shared" si="13"/>
        <v>363.6</v>
      </c>
      <c r="O231">
        <v>140</v>
      </c>
      <c r="P231" s="39">
        <v>800</v>
      </c>
      <c r="Q231" s="85">
        <f t="shared" si="14"/>
        <v>764</v>
      </c>
      <c r="R231" s="85">
        <f t="shared" si="15"/>
        <v>722.4</v>
      </c>
      <c r="S231">
        <v>150</v>
      </c>
      <c r="T231" s="1">
        <v>380</v>
      </c>
      <c r="U231" s="85">
        <f t="shared" si="16"/>
        <v>388</v>
      </c>
      <c r="V231" s="85">
        <f t="shared" si="17"/>
        <v>341.6</v>
      </c>
      <c r="W231">
        <v>90</v>
      </c>
      <c r="AA231" s="6"/>
      <c r="AB231" s="83"/>
      <c r="AC231"/>
      <c r="AE231" s="6"/>
      <c r="AF231" s="6"/>
      <c r="AG231" s="6"/>
      <c r="AH231" s="6"/>
      <c r="AI231" s="6"/>
      <c r="AJ231" s="6"/>
    </row>
    <row r="232" spans="1:36" ht="18.75" thickTop="1" thickBot="1">
      <c r="A232" s="9">
        <v>40861</v>
      </c>
      <c r="B232" s="22"/>
      <c r="C232" s="38">
        <v>0.5</v>
      </c>
      <c r="D232" s="11" t="s">
        <v>22</v>
      </c>
      <c r="E232" t="s">
        <v>41</v>
      </c>
      <c r="G232">
        <v>75</v>
      </c>
      <c r="I232">
        <v>84</v>
      </c>
      <c r="J232" s="1">
        <v>110</v>
      </c>
      <c r="K232">
        <v>100</v>
      </c>
      <c r="L232" s="1">
        <v>290</v>
      </c>
      <c r="M232" s="85">
        <f t="shared" si="12"/>
        <v>352</v>
      </c>
      <c r="N232" s="85">
        <f t="shared" si="13"/>
        <v>363.2</v>
      </c>
      <c r="O232">
        <v>84</v>
      </c>
      <c r="P232" s="1">
        <v>460</v>
      </c>
      <c r="Q232" s="85">
        <f t="shared" si="14"/>
        <v>714</v>
      </c>
      <c r="R232" s="85">
        <f t="shared" si="15"/>
        <v>702.8</v>
      </c>
      <c r="S232">
        <v>280</v>
      </c>
      <c r="T232" s="1">
        <v>370</v>
      </c>
      <c r="U232" s="85">
        <f t="shared" si="16"/>
        <v>392</v>
      </c>
      <c r="V232" s="85">
        <f t="shared" si="17"/>
        <v>339.6</v>
      </c>
      <c r="W232">
        <v>48</v>
      </c>
      <c r="AA232" s="6"/>
      <c r="AB232" s="83"/>
      <c r="AC232" s="83"/>
      <c r="AE232" s="6"/>
      <c r="AF232" s="6"/>
      <c r="AG232" s="6"/>
      <c r="AH232" s="6"/>
      <c r="AI232" s="6"/>
      <c r="AJ232" s="6"/>
    </row>
    <row r="233" spans="1:36" ht="18.75" thickTop="1" thickBot="1">
      <c r="A233" s="9">
        <v>40862</v>
      </c>
      <c r="B233" s="22"/>
      <c r="C233" s="38">
        <v>0</v>
      </c>
      <c r="D233" s="11" t="s">
        <v>22</v>
      </c>
      <c r="E233">
        <v>29</v>
      </c>
      <c r="G233">
        <v>88</v>
      </c>
      <c r="I233">
        <v>100</v>
      </c>
      <c r="J233" s="1">
        <v>110</v>
      </c>
      <c r="K233">
        <v>190</v>
      </c>
      <c r="L233" s="1">
        <v>230</v>
      </c>
      <c r="M233" s="85">
        <f t="shared" si="12"/>
        <v>316</v>
      </c>
      <c r="N233" s="85">
        <f t="shared" si="13"/>
        <v>350.4</v>
      </c>
      <c r="O233">
        <v>62</v>
      </c>
      <c r="P233" s="1">
        <v>510</v>
      </c>
      <c r="Q233" s="85">
        <f t="shared" si="14"/>
        <v>658</v>
      </c>
      <c r="R233" s="85">
        <f t="shared" si="15"/>
        <v>696.8</v>
      </c>
      <c r="S233">
        <v>95</v>
      </c>
      <c r="T233" s="1">
        <v>290</v>
      </c>
      <c r="U233" s="85">
        <f t="shared" si="16"/>
        <v>370</v>
      </c>
      <c r="V233" s="85">
        <f t="shared" si="17"/>
        <v>341.2</v>
      </c>
      <c r="W233">
        <v>53</v>
      </c>
      <c r="AA233" s="6"/>
      <c r="AB233" s="83"/>
      <c r="AC233"/>
      <c r="AE233" s="6"/>
      <c r="AF233" s="6"/>
      <c r="AG233" s="6"/>
      <c r="AH233" s="6"/>
      <c r="AI233" s="6"/>
      <c r="AJ233" s="6"/>
    </row>
    <row r="234" spans="1:36" ht="18.75" thickTop="1" thickBot="1">
      <c r="A234" s="9">
        <v>40863</v>
      </c>
      <c r="B234" s="22"/>
      <c r="C234" s="38">
        <v>0</v>
      </c>
      <c r="D234" s="11" t="s">
        <v>22</v>
      </c>
      <c r="E234" t="s">
        <v>41</v>
      </c>
      <c r="G234">
        <v>84</v>
      </c>
      <c r="I234">
        <v>76</v>
      </c>
      <c r="J234" s="1">
        <v>99</v>
      </c>
      <c r="K234">
        <v>200</v>
      </c>
      <c r="L234" s="1">
        <v>290</v>
      </c>
      <c r="M234" s="85">
        <f t="shared" si="12"/>
        <v>294</v>
      </c>
      <c r="N234" s="85">
        <f t="shared" si="13"/>
        <v>346</v>
      </c>
      <c r="O234">
        <v>99</v>
      </c>
      <c r="P234" s="1">
        <v>280</v>
      </c>
      <c r="Q234" s="85">
        <f t="shared" si="14"/>
        <v>574</v>
      </c>
      <c r="R234" s="85">
        <f t="shared" si="15"/>
        <v>698.4</v>
      </c>
      <c r="S234">
        <v>140</v>
      </c>
      <c r="T234" s="1">
        <v>280</v>
      </c>
      <c r="U234" s="85">
        <f t="shared" si="16"/>
        <v>346</v>
      </c>
      <c r="V234" s="85">
        <f t="shared" si="17"/>
        <v>345.6</v>
      </c>
      <c r="W234">
        <v>80</v>
      </c>
      <c r="Y234">
        <v>10</v>
      </c>
      <c r="AA234" s="6"/>
      <c r="AB234" s="83"/>
      <c r="AC234"/>
      <c r="AE234" s="6"/>
      <c r="AF234" s="6"/>
      <c r="AG234" s="6"/>
      <c r="AH234" s="6"/>
      <c r="AI234" s="6"/>
      <c r="AJ234" s="6"/>
    </row>
    <row r="235" spans="1:36" ht="18.75" thickTop="1" thickBot="1">
      <c r="A235" s="9">
        <v>40864</v>
      </c>
      <c r="B235" s="22"/>
      <c r="C235" s="38">
        <v>0</v>
      </c>
      <c r="D235" s="11" t="s">
        <v>22</v>
      </c>
      <c r="E235" t="s">
        <v>41</v>
      </c>
      <c r="G235">
        <v>110</v>
      </c>
      <c r="I235">
        <v>83</v>
      </c>
      <c r="J235" s="1">
        <v>110</v>
      </c>
      <c r="K235">
        <v>190</v>
      </c>
      <c r="L235" s="1">
        <v>330</v>
      </c>
      <c r="M235" s="85">
        <f t="shared" si="12"/>
        <v>302</v>
      </c>
      <c r="N235" s="85">
        <f t="shared" si="13"/>
        <v>346.8</v>
      </c>
      <c r="O235">
        <v>95</v>
      </c>
      <c r="P235" s="1">
        <v>360</v>
      </c>
      <c r="Q235" s="85">
        <f t="shared" si="14"/>
        <v>482</v>
      </c>
      <c r="R235" s="85">
        <f t="shared" si="15"/>
        <v>692</v>
      </c>
      <c r="S235">
        <v>180</v>
      </c>
      <c r="T235" s="1">
        <v>530</v>
      </c>
      <c r="U235" s="85">
        <f t="shared" si="16"/>
        <v>370</v>
      </c>
      <c r="V235" s="85">
        <f t="shared" si="17"/>
        <v>354.8</v>
      </c>
      <c r="W235">
        <v>120</v>
      </c>
      <c r="Y235">
        <v>13</v>
      </c>
      <c r="AA235" s="6"/>
      <c r="AB235" s="83"/>
      <c r="AC235" s="83"/>
      <c r="AE235" s="6"/>
      <c r="AF235" s="6"/>
      <c r="AG235" s="6"/>
      <c r="AH235" s="6"/>
      <c r="AI235" s="6"/>
      <c r="AJ235" s="6"/>
    </row>
    <row r="236" spans="1:36" ht="18.75" thickTop="1" thickBot="1">
      <c r="A236" s="9">
        <v>40865</v>
      </c>
      <c r="B236" s="22"/>
      <c r="C236" s="38">
        <v>0</v>
      </c>
      <c r="D236" s="11" t="s">
        <v>22</v>
      </c>
      <c r="E236">
        <v>45</v>
      </c>
      <c r="G236">
        <v>65</v>
      </c>
      <c r="I236">
        <v>100</v>
      </c>
      <c r="J236" s="1">
        <v>100</v>
      </c>
      <c r="K236">
        <v>140</v>
      </c>
      <c r="L236" s="1">
        <v>240</v>
      </c>
      <c r="M236" s="85">
        <f t="shared" si="12"/>
        <v>276</v>
      </c>
      <c r="N236" s="85">
        <f t="shared" si="13"/>
        <v>350</v>
      </c>
      <c r="O236">
        <v>120</v>
      </c>
      <c r="P236" s="1">
        <v>490</v>
      </c>
      <c r="Q236" s="85">
        <f t="shared" si="14"/>
        <v>420</v>
      </c>
      <c r="R236" s="85">
        <f t="shared" si="15"/>
        <v>694.4</v>
      </c>
      <c r="S236">
        <v>290</v>
      </c>
      <c r="T236" s="1">
        <v>380</v>
      </c>
      <c r="U236" s="85">
        <f t="shared" si="16"/>
        <v>370</v>
      </c>
      <c r="V236" s="85">
        <f t="shared" si="17"/>
        <v>356.8</v>
      </c>
      <c r="W236">
        <v>240</v>
      </c>
      <c r="Y236">
        <v>9.8000000000000007</v>
      </c>
      <c r="AA236" s="6"/>
      <c r="AB236" s="83"/>
      <c r="AC236"/>
      <c r="AE236" s="6"/>
      <c r="AF236" s="6"/>
      <c r="AG236" s="6"/>
      <c r="AH236" s="6"/>
      <c r="AI236" s="6"/>
      <c r="AJ236" s="6"/>
    </row>
    <row r="237" spans="1:36" ht="18.75" thickTop="1" thickBot="1">
      <c r="A237" s="9">
        <v>40866</v>
      </c>
      <c r="B237" s="22"/>
      <c r="C237" s="38">
        <v>19.5</v>
      </c>
      <c r="D237" s="11" t="s">
        <v>22</v>
      </c>
      <c r="E237" t="s">
        <v>41</v>
      </c>
      <c r="G237">
        <v>60</v>
      </c>
      <c r="I237">
        <v>140</v>
      </c>
      <c r="J237" s="1">
        <v>240</v>
      </c>
      <c r="K237">
        <v>140</v>
      </c>
      <c r="L237" s="1">
        <v>230</v>
      </c>
      <c r="M237" s="85">
        <f t="shared" si="12"/>
        <v>264</v>
      </c>
      <c r="N237" s="85">
        <f t="shared" si="13"/>
        <v>344.4</v>
      </c>
      <c r="O237">
        <v>230</v>
      </c>
      <c r="P237" s="39">
        <v>670</v>
      </c>
      <c r="Q237" s="85">
        <f t="shared" si="14"/>
        <v>462</v>
      </c>
      <c r="R237" s="85">
        <f t="shared" si="15"/>
        <v>699.6</v>
      </c>
      <c r="S237">
        <v>380</v>
      </c>
      <c r="T237" s="39">
        <v>610</v>
      </c>
      <c r="U237" s="85">
        <f t="shared" si="16"/>
        <v>418</v>
      </c>
      <c r="V237" s="85">
        <f t="shared" si="17"/>
        <v>366</v>
      </c>
      <c r="W237">
        <v>340</v>
      </c>
      <c r="Y237" t="s">
        <v>41</v>
      </c>
      <c r="AA237" s="6"/>
      <c r="AB237" s="83"/>
      <c r="AC237"/>
      <c r="AE237" s="6"/>
      <c r="AF237" s="6"/>
      <c r="AG237" s="6"/>
      <c r="AH237" s="6"/>
      <c r="AI237" s="6"/>
      <c r="AJ237" s="6"/>
    </row>
    <row r="238" spans="1:36" ht="18.75" thickTop="1" thickBot="1">
      <c r="A238" s="9">
        <v>40867</v>
      </c>
      <c r="B238" s="22"/>
      <c r="C238" s="38">
        <v>0</v>
      </c>
      <c r="D238" s="11" t="s">
        <v>22</v>
      </c>
      <c r="E238">
        <v>29</v>
      </c>
      <c r="G238">
        <v>68</v>
      </c>
      <c r="I238">
        <v>57</v>
      </c>
      <c r="J238" s="1">
        <v>110</v>
      </c>
      <c r="K238">
        <v>110</v>
      </c>
      <c r="L238" s="1">
        <v>230</v>
      </c>
      <c r="M238" s="85">
        <f t="shared" si="12"/>
        <v>264</v>
      </c>
      <c r="N238" s="85">
        <f t="shared" si="13"/>
        <v>344.8</v>
      </c>
      <c r="O238">
        <v>160</v>
      </c>
      <c r="P238" s="1">
        <v>710</v>
      </c>
      <c r="Q238" s="85">
        <f t="shared" si="14"/>
        <v>502</v>
      </c>
      <c r="R238" s="85">
        <f t="shared" si="15"/>
        <v>698.8</v>
      </c>
      <c r="S238">
        <v>150</v>
      </c>
      <c r="T238" s="1">
        <v>410</v>
      </c>
      <c r="U238" s="85">
        <f t="shared" si="16"/>
        <v>442</v>
      </c>
      <c r="V238" s="85">
        <f t="shared" si="17"/>
        <v>373.2</v>
      </c>
      <c r="W238">
        <v>45</v>
      </c>
      <c r="AA238" s="6"/>
      <c r="AB238" s="82">
        <v>403</v>
      </c>
      <c r="AC238" s="79">
        <v>355</v>
      </c>
      <c r="AE238" s="6"/>
      <c r="AF238" s="6"/>
      <c r="AG238" s="6"/>
      <c r="AH238" s="6"/>
      <c r="AI238" s="6"/>
      <c r="AJ238" s="6"/>
    </row>
    <row r="239" spans="1:36" ht="18.75" thickTop="1" thickBot="1">
      <c r="A239" s="9">
        <v>40868</v>
      </c>
      <c r="B239" s="22"/>
      <c r="C239" s="38">
        <v>0.5</v>
      </c>
      <c r="D239" s="11" t="s">
        <v>22</v>
      </c>
      <c r="E239">
        <v>70</v>
      </c>
      <c r="G239">
        <v>33</v>
      </c>
      <c r="I239">
        <v>71</v>
      </c>
      <c r="J239" s="1">
        <v>120</v>
      </c>
      <c r="K239">
        <v>100</v>
      </c>
      <c r="L239" s="1">
        <v>94</v>
      </c>
      <c r="M239" s="85">
        <f t="shared" si="12"/>
        <v>224.8</v>
      </c>
      <c r="N239" s="85">
        <f t="shared" si="13"/>
        <v>333.76</v>
      </c>
      <c r="O239">
        <v>80</v>
      </c>
      <c r="P239" s="1">
        <v>520</v>
      </c>
      <c r="Q239" s="85">
        <f t="shared" si="14"/>
        <v>550</v>
      </c>
      <c r="R239" s="85">
        <f t="shared" si="15"/>
        <v>671.6</v>
      </c>
      <c r="S239">
        <v>260</v>
      </c>
      <c r="T239" s="1">
        <v>340</v>
      </c>
      <c r="U239" s="85">
        <f t="shared" si="16"/>
        <v>454</v>
      </c>
      <c r="V239" s="85">
        <f t="shared" si="17"/>
        <v>376</v>
      </c>
      <c r="W239" t="s">
        <v>41</v>
      </c>
      <c r="Y239" t="s">
        <v>41</v>
      </c>
      <c r="AA239" s="6"/>
      <c r="AB239" s="82">
        <v>403</v>
      </c>
      <c r="AC239">
        <v>355</v>
      </c>
      <c r="AE239" s="6"/>
      <c r="AF239" s="6"/>
      <c r="AG239" s="6"/>
      <c r="AH239" s="6"/>
      <c r="AI239" s="6"/>
      <c r="AJ239" s="6"/>
    </row>
    <row r="240" spans="1:36" ht="18.75" thickTop="1" thickBot="1">
      <c r="A240" s="9">
        <v>40869</v>
      </c>
      <c r="B240" s="22"/>
      <c r="C240" s="38">
        <v>0</v>
      </c>
      <c r="D240" s="11" t="s">
        <v>22</v>
      </c>
      <c r="E240" t="s">
        <v>41</v>
      </c>
      <c r="G240">
        <v>73</v>
      </c>
      <c r="I240">
        <v>140</v>
      </c>
      <c r="J240" s="1">
        <v>140</v>
      </c>
      <c r="K240">
        <v>160</v>
      </c>
      <c r="L240" s="1">
        <v>150</v>
      </c>
      <c r="M240" s="85">
        <f t="shared" si="12"/>
        <v>188.8</v>
      </c>
      <c r="N240" s="85">
        <f t="shared" si="13"/>
        <v>324.95999999999998</v>
      </c>
      <c r="O240">
        <v>210</v>
      </c>
      <c r="P240" s="1">
        <v>500</v>
      </c>
      <c r="Q240" s="85">
        <f t="shared" si="14"/>
        <v>578</v>
      </c>
      <c r="R240" s="85">
        <f t="shared" si="15"/>
        <v>639.6</v>
      </c>
      <c r="S240">
        <v>430</v>
      </c>
      <c r="T240" s="1">
        <v>570</v>
      </c>
      <c r="U240" s="85">
        <f t="shared" si="16"/>
        <v>462</v>
      </c>
      <c r="V240" s="85">
        <f t="shared" si="17"/>
        <v>386.8</v>
      </c>
      <c r="W240">
        <v>250</v>
      </c>
      <c r="Y240">
        <v>15</v>
      </c>
      <c r="AA240" s="6"/>
      <c r="AB240" s="82">
        <v>403</v>
      </c>
      <c r="AC240">
        <v>355</v>
      </c>
      <c r="AE240" s="6"/>
      <c r="AF240" s="6"/>
      <c r="AG240" s="6"/>
      <c r="AH240" s="6"/>
      <c r="AI240" s="6"/>
      <c r="AJ240" s="6"/>
    </row>
    <row r="241" spans="1:36" ht="18.75" thickTop="1" thickBot="1">
      <c r="A241" s="9">
        <v>40870</v>
      </c>
      <c r="B241" s="22"/>
      <c r="C241" s="38">
        <v>1</v>
      </c>
      <c r="D241" s="11" t="s">
        <v>22</v>
      </c>
      <c r="E241">
        <v>27</v>
      </c>
      <c r="G241">
        <v>67</v>
      </c>
      <c r="I241">
        <v>150</v>
      </c>
      <c r="J241" s="1">
        <v>290</v>
      </c>
      <c r="K241">
        <v>210</v>
      </c>
      <c r="L241" s="1">
        <v>170</v>
      </c>
      <c r="M241" s="85">
        <f t="shared" si="12"/>
        <v>174.8</v>
      </c>
      <c r="N241" s="85">
        <f t="shared" si="13"/>
        <v>317.36</v>
      </c>
      <c r="O241">
        <v>270</v>
      </c>
      <c r="P241" s="1">
        <v>440</v>
      </c>
      <c r="Q241" s="85">
        <f t="shared" si="14"/>
        <v>568</v>
      </c>
      <c r="R241" s="85">
        <f t="shared" si="15"/>
        <v>609.20000000000005</v>
      </c>
      <c r="S241">
        <v>450</v>
      </c>
      <c r="T241" s="1">
        <v>580</v>
      </c>
      <c r="U241" s="85">
        <f t="shared" si="16"/>
        <v>502</v>
      </c>
      <c r="V241" s="85">
        <f t="shared" si="17"/>
        <v>397.2</v>
      </c>
      <c r="W241">
        <v>270</v>
      </c>
      <c r="Y241">
        <v>16</v>
      </c>
      <c r="AA241" s="6"/>
      <c r="AB241" s="83"/>
      <c r="AC241" s="83"/>
      <c r="AE241" s="6"/>
      <c r="AF241" s="6"/>
      <c r="AG241" s="6"/>
      <c r="AH241" s="6"/>
      <c r="AI241" s="6"/>
      <c r="AJ241" s="6"/>
    </row>
    <row r="242" spans="1:36" ht="18.75" thickTop="1" thickBot="1">
      <c r="A242" s="9">
        <v>40871</v>
      </c>
      <c r="B242" s="22"/>
      <c r="C242" s="38">
        <v>0</v>
      </c>
      <c r="D242" s="11" t="s">
        <v>22</v>
      </c>
      <c r="E242" t="s">
        <v>41</v>
      </c>
      <c r="G242">
        <v>59</v>
      </c>
      <c r="I242">
        <v>110</v>
      </c>
      <c r="J242" s="1">
        <v>190</v>
      </c>
      <c r="K242">
        <v>87</v>
      </c>
      <c r="L242" s="1">
        <v>240</v>
      </c>
      <c r="M242" s="85">
        <f t="shared" si="12"/>
        <v>176.8</v>
      </c>
      <c r="N242" s="85">
        <f t="shared" si="13"/>
        <v>318.95999999999998</v>
      </c>
      <c r="O242">
        <v>71</v>
      </c>
      <c r="P242" s="1">
        <v>560</v>
      </c>
      <c r="Q242" s="85">
        <f t="shared" si="14"/>
        <v>546</v>
      </c>
      <c r="R242" s="85">
        <f t="shared" si="15"/>
        <v>624.4</v>
      </c>
      <c r="S242">
        <v>58</v>
      </c>
      <c r="T242" s="1">
        <v>710</v>
      </c>
      <c r="U242" s="85">
        <f t="shared" si="16"/>
        <v>522</v>
      </c>
      <c r="V242" s="85">
        <f t="shared" si="17"/>
        <v>418</v>
      </c>
      <c r="W242">
        <v>83</v>
      </c>
      <c r="AA242" s="6"/>
      <c r="AB242" s="83"/>
      <c r="AC242"/>
      <c r="AE242" s="6"/>
      <c r="AF242" s="6"/>
      <c r="AG242" s="6"/>
      <c r="AH242" s="6"/>
      <c r="AI242" s="6"/>
      <c r="AJ242" s="6"/>
    </row>
    <row r="243" spans="1:36" ht="18.75" thickTop="1" thickBot="1">
      <c r="A243" s="9">
        <v>40872</v>
      </c>
      <c r="B243" s="22"/>
      <c r="C243" s="38">
        <v>0</v>
      </c>
      <c r="D243" s="11" t="s">
        <v>22</v>
      </c>
      <c r="E243">
        <v>59</v>
      </c>
      <c r="G243">
        <v>86</v>
      </c>
      <c r="I243">
        <v>120</v>
      </c>
      <c r="J243" s="1">
        <v>250</v>
      </c>
      <c r="K243">
        <v>240</v>
      </c>
      <c r="L243" s="1">
        <v>230</v>
      </c>
      <c r="M243" s="85">
        <f t="shared" ref="M243:M306" si="18">AVERAGE(L239:L243)</f>
        <v>176.8</v>
      </c>
      <c r="N243" s="85">
        <f t="shared" ref="N243:N306" si="19">AVERAGE(L219:L243)</f>
        <v>312.16000000000003</v>
      </c>
      <c r="O243">
        <v>120</v>
      </c>
      <c r="P243" s="1">
        <v>600</v>
      </c>
      <c r="Q243" s="85">
        <f t="shared" ref="Q243:Q306" si="20">AVERAGE(P239:P243)</f>
        <v>524</v>
      </c>
      <c r="R243" s="85">
        <f t="shared" ref="R243:R306" si="21">AVERAGE(P219:P243)</f>
        <v>636.4</v>
      </c>
      <c r="S243">
        <v>680</v>
      </c>
      <c r="T243" s="1">
        <v>760</v>
      </c>
      <c r="U243" s="85">
        <f t="shared" ref="U243:U306" si="22">AVERAGE(T239:T243)</f>
        <v>592</v>
      </c>
      <c r="V243" s="85">
        <f t="shared" ref="V243:V306" si="23">AVERAGE(T219:T243)</f>
        <v>435.6</v>
      </c>
      <c r="W243">
        <v>450</v>
      </c>
      <c r="AA243" s="6"/>
      <c r="AB243" s="83"/>
      <c r="AC243"/>
      <c r="AE243" s="6"/>
      <c r="AF243" s="6"/>
      <c r="AG243" s="6"/>
      <c r="AH243" s="6"/>
      <c r="AI243" s="6"/>
      <c r="AJ243" s="6"/>
    </row>
    <row r="244" spans="1:36" ht="18.75" thickTop="1" thickBot="1">
      <c r="A244" s="9">
        <v>40873</v>
      </c>
      <c r="B244" s="22"/>
      <c r="C244" s="38">
        <v>0</v>
      </c>
      <c r="D244" s="11" t="s">
        <v>22</v>
      </c>
      <c r="E244">
        <v>40</v>
      </c>
      <c r="G244">
        <v>39</v>
      </c>
      <c r="I244">
        <v>180</v>
      </c>
      <c r="J244" s="1">
        <v>190</v>
      </c>
      <c r="K244">
        <v>220</v>
      </c>
      <c r="L244" s="1">
        <v>240</v>
      </c>
      <c r="M244" s="85">
        <f t="shared" si="18"/>
        <v>206</v>
      </c>
      <c r="N244" s="85">
        <f t="shared" si="19"/>
        <v>306.56</v>
      </c>
      <c r="O244">
        <v>280</v>
      </c>
      <c r="P244" s="1">
        <v>550</v>
      </c>
      <c r="Q244" s="85">
        <f t="shared" si="20"/>
        <v>530</v>
      </c>
      <c r="R244" s="85">
        <f t="shared" si="21"/>
        <v>647.6</v>
      </c>
      <c r="S244">
        <v>160</v>
      </c>
      <c r="T244" s="1">
        <v>710</v>
      </c>
      <c r="U244" s="85">
        <f t="shared" si="22"/>
        <v>666</v>
      </c>
      <c r="V244" s="85">
        <f t="shared" si="23"/>
        <v>450.8</v>
      </c>
      <c r="W244">
        <v>410</v>
      </c>
      <c r="AA244" s="6"/>
      <c r="AB244" s="83"/>
      <c r="AC244" s="83"/>
      <c r="AE244" s="6"/>
      <c r="AF244" s="6"/>
      <c r="AG244" s="6"/>
      <c r="AH244" s="6"/>
      <c r="AI244" s="6"/>
      <c r="AJ244" s="6"/>
    </row>
    <row r="245" spans="1:36" ht="18.75" thickTop="1" thickBot="1">
      <c r="A245" s="9">
        <v>40874</v>
      </c>
      <c r="B245" s="22"/>
      <c r="C245" s="38">
        <v>0</v>
      </c>
      <c r="D245" s="11" t="s">
        <v>22</v>
      </c>
      <c r="E245">
        <v>67</v>
      </c>
      <c r="G245">
        <v>44</v>
      </c>
      <c r="I245">
        <v>170</v>
      </c>
      <c r="J245" s="1">
        <v>200</v>
      </c>
      <c r="K245">
        <v>170</v>
      </c>
      <c r="L245" s="1">
        <v>280</v>
      </c>
      <c r="M245" s="85">
        <f t="shared" si="18"/>
        <v>232</v>
      </c>
      <c r="N245" s="85">
        <f t="shared" si="19"/>
        <v>297.36</v>
      </c>
      <c r="O245">
        <v>280</v>
      </c>
      <c r="P245" s="1">
        <v>600</v>
      </c>
      <c r="Q245" s="85">
        <f t="shared" si="20"/>
        <v>550</v>
      </c>
      <c r="R245" s="85">
        <f t="shared" si="21"/>
        <v>642.4</v>
      </c>
      <c r="S245">
        <v>720</v>
      </c>
      <c r="T245" s="1">
        <v>750</v>
      </c>
      <c r="U245" s="85">
        <f t="shared" si="22"/>
        <v>702</v>
      </c>
      <c r="V245" s="85">
        <f t="shared" si="23"/>
        <v>466.4</v>
      </c>
      <c r="W245">
        <v>440</v>
      </c>
      <c r="AA245" s="6"/>
      <c r="AB245" s="83"/>
      <c r="AC245"/>
      <c r="AE245" s="6"/>
      <c r="AF245" s="6"/>
      <c r="AG245" s="6"/>
      <c r="AH245" s="6"/>
      <c r="AI245" s="6"/>
      <c r="AJ245" s="6"/>
    </row>
    <row r="246" spans="1:36" ht="18.75" thickTop="1" thickBot="1">
      <c r="A246" s="9">
        <v>40875</v>
      </c>
      <c r="B246" s="22"/>
      <c r="C246" s="38">
        <v>0</v>
      </c>
      <c r="D246" s="11" t="s">
        <v>22</v>
      </c>
      <c r="E246">
        <v>69</v>
      </c>
      <c r="G246">
        <v>150</v>
      </c>
      <c r="I246">
        <v>160</v>
      </c>
      <c r="J246" s="1">
        <v>290</v>
      </c>
      <c r="K246">
        <v>290</v>
      </c>
      <c r="L246" s="1">
        <v>270</v>
      </c>
      <c r="M246" s="85">
        <f t="shared" si="18"/>
        <v>252</v>
      </c>
      <c r="N246" s="85">
        <f t="shared" si="19"/>
        <v>293.76</v>
      </c>
      <c r="O246">
        <v>200</v>
      </c>
      <c r="P246" s="1">
        <v>620</v>
      </c>
      <c r="Q246" s="85">
        <f t="shared" si="20"/>
        <v>586</v>
      </c>
      <c r="R246" s="85">
        <f t="shared" si="21"/>
        <v>627.20000000000005</v>
      </c>
      <c r="S246">
        <v>390</v>
      </c>
      <c r="T246" s="1">
        <v>1100</v>
      </c>
      <c r="U246" s="85">
        <f t="shared" si="22"/>
        <v>806</v>
      </c>
      <c r="V246" s="85">
        <f t="shared" si="23"/>
        <v>495.6</v>
      </c>
      <c r="W246">
        <v>130</v>
      </c>
      <c r="Y246">
        <v>16</v>
      </c>
      <c r="AA246" s="6"/>
      <c r="AB246" s="83"/>
      <c r="AC246"/>
      <c r="AE246" s="6"/>
      <c r="AF246" s="6"/>
      <c r="AG246" s="6"/>
      <c r="AH246" s="6"/>
      <c r="AI246" s="6"/>
      <c r="AJ246" s="6"/>
    </row>
    <row r="247" spans="1:36" ht="18.75" thickTop="1" thickBot="1">
      <c r="A247" s="9">
        <v>40876</v>
      </c>
      <c r="B247" s="22"/>
      <c r="C247" s="38">
        <v>0</v>
      </c>
      <c r="D247" s="11" t="s">
        <v>22</v>
      </c>
      <c r="E247">
        <v>40</v>
      </c>
      <c r="G247">
        <v>120</v>
      </c>
      <c r="I247">
        <v>170</v>
      </c>
      <c r="J247" s="1">
        <v>240</v>
      </c>
      <c r="K247">
        <v>240</v>
      </c>
      <c r="L247" s="1">
        <v>230</v>
      </c>
      <c r="M247" s="85">
        <f t="shared" si="18"/>
        <v>250</v>
      </c>
      <c r="N247" s="85">
        <f t="shared" si="19"/>
        <v>284.16000000000003</v>
      </c>
      <c r="O247">
        <v>170</v>
      </c>
      <c r="P247" s="1">
        <v>380</v>
      </c>
      <c r="Q247" s="85">
        <f t="shared" si="20"/>
        <v>550</v>
      </c>
      <c r="R247" s="85">
        <f t="shared" si="21"/>
        <v>606.79999999999995</v>
      </c>
      <c r="S247">
        <v>260</v>
      </c>
      <c r="T247" s="1">
        <v>830</v>
      </c>
      <c r="U247" s="85">
        <f t="shared" si="22"/>
        <v>830</v>
      </c>
      <c r="V247" s="85">
        <f t="shared" si="23"/>
        <v>510.4</v>
      </c>
      <c r="W247">
        <v>140</v>
      </c>
      <c r="Y247">
        <v>16</v>
      </c>
      <c r="AA247" s="6"/>
      <c r="AB247" s="83"/>
      <c r="AC247" s="83"/>
      <c r="AE247" s="6"/>
      <c r="AF247" s="6"/>
      <c r="AG247" s="6"/>
      <c r="AH247" s="6"/>
      <c r="AI247" s="6"/>
      <c r="AJ247" s="6"/>
    </row>
    <row r="248" spans="1:36" ht="18.75" thickTop="1" thickBot="1">
      <c r="A248" s="9">
        <v>40877</v>
      </c>
      <c r="B248" s="22"/>
      <c r="C248" s="38">
        <v>2</v>
      </c>
      <c r="D248" s="11" t="s">
        <v>22</v>
      </c>
      <c r="E248">
        <v>31</v>
      </c>
      <c r="G248">
        <v>94</v>
      </c>
      <c r="I248">
        <v>160</v>
      </c>
      <c r="J248" s="1">
        <v>200</v>
      </c>
      <c r="K248">
        <v>270</v>
      </c>
      <c r="L248" s="1">
        <v>270</v>
      </c>
      <c r="M248" s="85">
        <f t="shared" si="18"/>
        <v>258</v>
      </c>
      <c r="N248" s="85">
        <f t="shared" si="19"/>
        <v>277.76</v>
      </c>
      <c r="O248">
        <v>160</v>
      </c>
      <c r="P248" s="1">
        <v>230</v>
      </c>
      <c r="Q248" s="85">
        <f t="shared" si="20"/>
        <v>476</v>
      </c>
      <c r="R248" s="85">
        <f t="shared" si="21"/>
        <v>584.4</v>
      </c>
      <c r="S248">
        <v>150</v>
      </c>
      <c r="T248" s="1">
        <v>770</v>
      </c>
      <c r="U248" s="85">
        <f t="shared" si="22"/>
        <v>832</v>
      </c>
      <c r="V248" s="85">
        <f t="shared" si="23"/>
        <v>521.6</v>
      </c>
      <c r="W248">
        <v>110</v>
      </c>
      <c r="Y248">
        <v>16</v>
      </c>
      <c r="AA248" s="6"/>
      <c r="AB248" s="83"/>
      <c r="AC248"/>
      <c r="AE248" s="6"/>
      <c r="AF248" s="6"/>
      <c r="AG248" s="6"/>
      <c r="AH248" s="6"/>
      <c r="AI248" s="6"/>
      <c r="AJ248" s="6"/>
    </row>
    <row r="249" spans="1:36" ht="18.75" thickTop="1" thickBot="1">
      <c r="A249" s="9">
        <v>40878</v>
      </c>
      <c r="B249" s="22"/>
      <c r="C249" s="38">
        <v>0.5</v>
      </c>
      <c r="D249" s="11" t="s">
        <v>22</v>
      </c>
      <c r="E249" t="s">
        <v>41</v>
      </c>
      <c r="G249">
        <v>88</v>
      </c>
      <c r="I249">
        <v>170</v>
      </c>
      <c r="J249" s="1">
        <v>200</v>
      </c>
      <c r="K249">
        <v>200</v>
      </c>
      <c r="L249" s="1">
        <v>260</v>
      </c>
      <c r="M249" s="85">
        <f t="shared" si="18"/>
        <v>262</v>
      </c>
      <c r="N249" s="85">
        <f t="shared" si="19"/>
        <v>272.16000000000003</v>
      </c>
      <c r="O249">
        <v>210</v>
      </c>
      <c r="P249" s="1">
        <v>520</v>
      </c>
      <c r="Q249" s="85">
        <f t="shared" si="20"/>
        <v>470</v>
      </c>
      <c r="R249" s="85">
        <f t="shared" si="21"/>
        <v>572.79999999999995</v>
      </c>
      <c r="S249">
        <v>560</v>
      </c>
      <c r="T249" s="1">
        <v>700</v>
      </c>
      <c r="U249" s="85">
        <f t="shared" si="22"/>
        <v>830</v>
      </c>
      <c r="V249" s="85">
        <f t="shared" si="23"/>
        <v>530.79999999999995</v>
      </c>
      <c r="W249">
        <v>150</v>
      </c>
      <c r="Y249">
        <v>8.4</v>
      </c>
      <c r="AA249" s="6"/>
      <c r="AB249" s="83"/>
      <c r="AC249"/>
      <c r="AE249" s="6"/>
      <c r="AF249" s="6"/>
      <c r="AG249" s="6"/>
      <c r="AH249" s="6"/>
      <c r="AI249" s="6"/>
      <c r="AJ249" s="6"/>
    </row>
    <row r="250" spans="1:36" ht="18.75" thickTop="1" thickBot="1">
      <c r="A250" s="9">
        <v>40879</v>
      </c>
      <c r="B250" s="22"/>
      <c r="C250" s="38">
        <v>0</v>
      </c>
      <c r="D250" s="11" t="s">
        <v>22</v>
      </c>
      <c r="E250" t="s">
        <v>41</v>
      </c>
      <c r="G250">
        <v>130</v>
      </c>
      <c r="I250">
        <v>160</v>
      </c>
      <c r="J250" s="1">
        <v>200</v>
      </c>
      <c r="K250">
        <v>260</v>
      </c>
      <c r="L250" s="1">
        <v>260</v>
      </c>
      <c r="M250" s="85">
        <f t="shared" si="18"/>
        <v>258</v>
      </c>
      <c r="N250" s="85">
        <f t="shared" si="19"/>
        <v>270.56</v>
      </c>
      <c r="O250">
        <v>270</v>
      </c>
      <c r="P250" s="1">
        <v>520</v>
      </c>
      <c r="Q250" s="85">
        <f t="shared" si="20"/>
        <v>454</v>
      </c>
      <c r="R250" s="85">
        <f t="shared" si="21"/>
        <v>563.20000000000005</v>
      </c>
      <c r="S250">
        <v>360</v>
      </c>
      <c r="T250" s="1">
        <v>760</v>
      </c>
      <c r="U250" s="85">
        <f t="shared" si="22"/>
        <v>832</v>
      </c>
      <c r="V250" s="85">
        <f t="shared" si="23"/>
        <v>550.4</v>
      </c>
      <c r="W250">
        <v>390</v>
      </c>
      <c r="Y250">
        <v>10</v>
      </c>
      <c r="AA250" s="6"/>
      <c r="AB250" s="83"/>
      <c r="AC250" s="83"/>
      <c r="AE250" s="6"/>
      <c r="AF250" s="6"/>
      <c r="AG250" s="6"/>
      <c r="AH250" s="6"/>
      <c r="AI250" s="6"/>
      <c r="AJ250" s="6"/>
    </row>
    <row r="251" spans="1:36" ht="18.75" thickTop="1" thickBot="1">
      <c r="A251" s="9">
        <v>40880</v>
      </c>
      <c r="B251" s="22"/>
      <c r="C251" s="38">
        <v>43.5</v>
      </c>
      <c r="D251" s="11" t="s">
        <v>22</v>
      </c>
      <c r="E251">
        <v>35</v>
      </c>
      <c r="G251">
        <v>140</v>
      </c>
      <c r="I251">
        <v>200</v>
      </c>
      <c r="J251" s="1">
        <v>240</v>
      </c>
      <c r="K251">
        <v>180</v>
      </c>
      <c r="L251" s="1">
        <v>230</v>
      </c>
      <c r="M251" s="85">
        <f t="shared" si="18"/>
        <v>250</v>
      </c>
      <c r="N251" s="85">
        <f t="shared" si="19"/>
        <v>263.76</v>
      </c>
      <c r="O251">
        <v>210</v>
      </c>
      <c r="P251" s="1">
        <v>570</v>
      </c>
      <c r="Q251" s="85">
        <f t="shared" si="20"/>
        <v>444</v>
      </c>
      <c r="R251" s="85">
        <f t="shared" si="21"/>
        <v>556.4</v>
      </c>
      <c r="S251">
        <v>210</v>
      </c>
      <c r="T251" s="1">
        <v>680</v>
      </c>
      <c r="U251" s="85">
        <f t="shared" si="22"/>
        <v>748</v>
      </c>
      <c r="V251" s="85">
        <f t="shared" si="23"/>
        <v>562.79999999999995</v>
      </c>
      <c r="W251">
        <v>55</v>
      </c>
      <c r="Y251" t="s">
        <v>41</v>
      </c>
      <c r="AA251" s="6"/>
      <c r="AB251" s="83"/>
      <c r="AC251"/>
      <c r="AE251" s="6"/>
      <c r="AF251" s="6"/>
      <c r="AG251" s="6"/>
      <c r="AH251" s="6"/>
      <c r="AI251" s="6"/>
      <c r="AJ251" s="6"/>
    </row>
    <row r="252" spans="1:36" ht="18.75" thickTop="1" thickBot="1">
      <c r="A252" s="9">
        <v>40881</v>
      </c>
      <c r="B252" s="22"/>
      <c r="C252" s="38">
        <v>0</v>
      </c>
      <c r="D252" s="11" t="s">
        <v>22</v>
      </c>
      <c r="E252" t="s">
        <v>41</v>
      </c>
      <c r="G252">
        <v>62</v>
      </c>
      <c r="I252">
        <v>99</v>
      </c>
      <c r="J252" s="1">
        <v>88</v>
      </c>
      <c r="K252">
        <v>93</v>
      </c>
      <c r="L252" s="1">
        <v>120</v>
      </c>
      <c r="M252" s="85">
        <f t="shared" si="18"/>
        <v>228</v>
      </c>
      <c r="N252" s="85">
        <f t="shared" si="19"/>
        <v>254.16</v>
      </c>
      <c r="O252">
        <v>150</v>
      </c>
      <c r="P252" s="1">
        <v>240</v>
      </c>
      <c r="Q252" s="85">
        <f t="shared" si="20"/>
        <v>416</v>
      </c>
      <c r="R252" s="85">
        <f t="shared" si="21"/>
        <v>537.6</v>
      </c>
      <c r="S252">
        <v>430</v>
      </c>
      <c r="T252" s="1">
        <v>810</v>
      </c>
      <c r="U252" s="85">
        <f t="shared" si="22"/>
        <v>744</v>
      </c>
      <c r="V252" s="85">
        <f t="shared" si="23"/>
        <v>581.20000000000005</v>
      </c>
      <c r="W252">
        <v>91</v>
      </c>
      <c r="Y252">
        <v>9.5</v>
      </c>
      <c r="AA252" s="6"/>
      <c r="AB252" s="83"/>
      <c r="AC252"/>
      <c r="AE252" s="6"/>
      <c r="AF252" s="6"/>
      <c r="AG252" s="6"/>
      <c r="AH252" s="6"/>
      <c r="AI252" s="6"/>
      <c r="AJ252" s="6"/>
    </row>
    <row r="253" spans="1:36" ht="18.75" thickTop="1" thickBot="1">
      <c r="A253" s="9">
        <v>40882</v>
      </c>
      <c r="B253" s="22"/>
      <c r="C253" s="38">
        <v>0</v>
      </c>
      <c r="D253" s="11" t="s">
        <v>22</v>
      </c>
      <c r="E253">
        <v>40</v>
      </c>
      <c r="G253">
        <v>89</v>
      </c>
      <c r="I253">
        <v>140</v>
      </c>
      <c r="J253" s="1">
        <v>150</v>
      </c>
      <c r="K253">
        <v>110</v>
      </c>
      <c r="L253" s="1">
        <v>260</v>
      </c>
      <c r="M253" s="85">
        <f t="shared" si="18"/>
        <v>226</v>
      </c>
      <c r="N253" s="85">
        <f t="shared" si="19"/>
        <v>248.16</v>
      </c>
      <c r="O253">
        <v>200</v>
      </c>
      <c r="P253" s="1">
        <v>370</v>
      </c>
      <c r="Q253" s="85">
        <f t="shared" si="20"/>
        <v>444</v>
      </c>
      <c r="R253" s="85">
        <f t="shared" si="21"/>
        <v>520.79999999999995</v>
      </c>
      <c r="S253">
        <v>430</v>
      </c>
      <c r="T253" s="1">
        <v>490</v>
      </c>
      <c r="U253" s="85">
        <f t="shared" si="22"/>
        <v>688</v>
      </c>
      <c r="V253" s="85">
        <f t="shared" si="23"/>
        <v>584.79999999999995</v>
      </c>
      <c r="W253">
        <v>210</v>
      </c>
      <c r="Y253">
        <v>18</v>
      </c>
      <c r="AA253" s="6"/>
      <c r="AB253" s="83"/>
      <c r="AC253" s="83"/>
      <c r="AE253" s="6"/>
      <c r="AF253" s="6"/>
      <c r="AG253" s="6"/>
      <c r="AH253" s="6"/>
      <c r="AI253" s="6"/>
      <c r="AJ253" s="6"/>
    </row>
    <row r="254" spans="1:36" ht="18.75" thickTop="1" thickBot="1">
      <c r="A254" s="9">
        <v>40883</v>
      </c>
      <c r="B254" s="22"/>
      <c r="C254" s="38">
        <v>0</v>
      </c>
      <c r="D254" s="11" t="s">
        <v>22</v>
      </c>
      <c r="E254" t="s">
        <v>41</v>
      </c>
      <c r="G254">
        <v>47</v>
      </c>
      <c r="I254">
        <v>64</v>
      </c>
      <c r="J254" s="1">
        <v>130</v>
      </c>
      <c r="K254">
        <v>89</v>
      </c>
      <c r="L254" s="1">
        <v>230</v>
      </c>
      <c r="M254" s="85">
        <f t="shared" si="18"/>
        <v>220</v>
      </c>
      <c r="N254" s="85">
        <f t="shared" si="19"/>
        <v>241.36</v>
      </c>
      <c r="O254">
        <v>140</v>
      </c>
      <c r="P254" s="1">
        <v>360</v>
      </c>
      <c r="Q254" s="85">
        <f t="shared" si="20"/>
        <v>412</v>
      </c>
      <c r="R254" s="85">
        <f t="shared" si="21"/>
        <v>507.2</v>
      </c>
      <c r="S254">
        <v>180</v>
      </c>
      <c r="T254" s="1">
        <v>370</v>
      </c>
      <c r="U254" s="85">
        <f t="shared" si="22"/>
        <v>622</v>
      </c>
      <c r="V254" s="85">
        <f t="shared" si="23"/>
        <v>583.6</v>
      </c>
      <c r="W254">
        <v>220</v>
      </c>
      <c r="AA254" s="6"/>
      <c r="AB254" s="83"/>
      <c r="AC254"/>
      <c r="AE254" s="6"/>
      <c r="AF254" s="6"/>
      <c r="AG254" s="6"/>
      <c r="AH254" s="6"/>
      <c r="AI254" s="6"/>
      <c r="AJ254" s="6"/>
    </row>
    <row r="255" spans="1:36" ht="18.75" thickTop="1" thickBot="1">
      <c r="A255" s="9">
        <v>40884</v>
      </c>
      <c r="B255" s="22"/>
      <c r="C255" s="38">
        <v>0</v>
      </c>
      <c r="D255" s="11" t="s">
        <v>22</v>
      </c>
      <c r="E255">
        <v>34</v>
      </c>
      <c r="G255">
        <v>47</v>
      </c>
      <c r="I255">
        <v>50</v>
      </c>
      <c r="J255" s="1">
        <v>89</v>
      </c>
      <c r="K255">
        <v>140</v>
      </c>
      <c r="L255" s="1">
        <v>200</v>
      </c>
      <c r="M255" s="85">
        <f t="shared" si="18"/>
        <v>208</v>
      </c>
      <c r="N255" s="85">
        <f t="shared" si="19"/>
        <v>237.76</v>
      </c>
      <c r="O255">
        <v>190</v>
      </c>
      <c r="P255" s="1">
        <v>420</v>
      </c>
      <c r="Q255" s="85">
        <f t="shared" si="20"/>
        <v>392</v>
      </c>
      <c r="R255" s="85">
        <f t="shared" si="21"/>
        <v>491.2</v>
      </c>
      <c r="S255">
        <v>220</v>
      </c>
      <c r="T255" s="1">
        <v>430</v>
      </c>
      <c r="U255" s="85">
        <f t="shared" si="22"/>
        <v>556</v>
      </c>
      <c r="V255" s="85">
        <f t="shared" si="23"/>
        <v>584.4</v>
      </c>
      <c r="W255">
        <v>220</v>
      </c>
      <c r="AA255" s="6"/>
      <c r="AB255" s="83"/>
      <c r="AC255"/>
      <c r="AE255" s="6"/>
      <c r="AF255" s="6"/>
      <c r="AG255" s="6"/>
      <c r="AH255" s="6"/>
      <c r="AI255" s="6"/>
      <c r="AJ255" s="6"/>
    </row>
    <row r="256" spans="1:36" ht="18.75" thickTop="1" thickBot="1">
      <c r="A256" s="9">
        <v>40885</v>
      </c>
      <c r="B256" s="22"/>
      <c r="C256" s="38">
        <v>0.5</v>
      </c>
      <c r="D256" s="11" t="s">
        <v>22</v>
      </c>
      <c r="E256" t="s">
        <v>41</v>
      </c>
      <c r="G256">
        <v>60</v>
      </c>
      <c r="I256">
        <v>84</v>
      </c>
      <c r="J256" s="1">
        <v>85</v>
      </c>
      <c r="K256">
        <v>130</v>
      </c>
      <c r="L256" s="1">
        <v>210</v>
      </c>
      <c r="M256" s="85">
        <f t="shared" si="18"/>
        <v>204</v>
      </c>
      <c r="N256" s="85">
        <f t="shared" si="19"/>
        <v>231.36</v>
      </c>
      <c r="O256">
        <v>180</v>
      </c>
      <c r="P256" s="1">
        <v>720</v>
      </c>
      <c r="Q256" s="85">
        <f t="shared" si="20"/>
        <v>422</v>
      </c>
      <c r="R256" s="85">
        <f t="shared" si="21"/>
        <v>488</v>
      </c>
      <c r="S256">
        <v>210</v>
      </c>
      <c r="T256" s="1">
        <v>420</v>
      </c>
      <c r="U256" s="85">
        <f t="shared" si="22"/>
        <v>504</v>
      </c>
      <c r="V256" s="85">
        <f t="shared" si="23"/>
        <v>586</v>
      </c>
      <c r="W256">
        <v>130</v>
      </c>
      <c r="AA256" s="6"/>
      <c r="AB256" s="83"/>
      <c r="AC256" s="83"/>
      <c r="AE256" s="6"/>
      <c r="AF256" s="6"/>
      <c r="AG256" s="6"/>
      <c r="AH256" s="6"/>
      <c r="AI256" s="6"/>
      <c r="AJ256" s="6"/>
    </row>
    <row r="257" spans="1:36" ht="18.75" thickTop="1" thickBot="1">
      <c r="A257" s="9">
        <v>40886</v>
      </c>
      <c r="B257" s="22"/>
      <c r="C257" s="38">
        <v>0</v>
      </c>
      <c r="D257" s="11" t="s">
        <v>22</v>
      </c>
      <c r="E257" t="s">
        <v>41</v>
      </c>
      <c r="G257">
        <v>43</v>
      </c>
      <c r="I257">
        <v>120</v>
      </c>
      <c r="J257" s="1">
        <v>180</v>
      </c>
      <c r="K257">
        <v>200</v>
      </c>
      <c r="L257" s="1">
        <v>250</v>
      </c>
      <c r="M257" s="85">
        <f t="shared" si="18"/>
        <v>230</v>
      </c>
      <c r="N257" s="85">
        <f t="shared" si="19"/>
        <v>229.76</v>
      </c>
      <c r="O257">
        <v>160</v>
      </c>
      <c r="P257" s="1">
        <v>690</v>
      </c>
      <c r="Q257" s="85">
        <f t="shared" si="20"/>
        <v>512</v>
      </c>
      <c r="R257" s="85">
        <f t="shared" si="21"/>
        <v>497.2</v>
      </c>
      <c r="S257">
        <v>300</v>
      </c>
      <c r="T257" s="1">
        <v>410</v>
      </c>
      <c r="U257" s="85">
        <f t="shared" si="22"/>
        <v>424</v>
      </c>
      <c r="V257" s="85">
        <f t="shared" si="23"/>
        <v>587.6</v>
      </c>
      <c r="W257">
        <v>190</v>
      </c>
      <c r="AA257" s="6"/>
      <c r="AB257" s="83"/>
      <c r="AC257"/>
      <c r="AE257" s="6"/>
      <c r="AF257" s="6"/>
      <c r="AG257" s="6"/>
      <c r="AH257" s="6"/>
      <c r="AI257" s="6"/>
      <c r="AJ257" s="6"/>
    </row>
    <row r="258" spans="1:36" ht="18.75" thickTop="1" thickBot="1">
      <c r="A258" s="9">
        <v>40887</v>
      </c>
      <c r="B258" s="22"/>
      <c r="C258" s="38">
        <v>0</v>
      </c>
      <c r="D258" s="11" t="s">
        <v>22</v>
      </c>
      <c r="E258">
        <v>37</v>
      </c>
      <c r="G258">
        <v>54</v>
      </c>
      <c r="I258">
        <v>150</v>
      </c>
      <c r="J258" s="1">
        <v>200</v>
      </c>
      <c r="K258">
        <v>240</v>
      </c>
      <c r="L258" s="1">
        <v>240</v>
      </c>
      <c r="M258" s="85">
        <f t="shared" si="18"/>
        <v>226</v>
      </c>
      <c r="N258" s="85">
        <f t="shared" si="19"/>
        <v>230.16</v>
      </c>
      <c r="O258">
        <v>190</v>
      </c>
      <c r="P258" s="1">
        <v>420</v>
      </c>
      <c r="Q258" s="85">
        <f t="shared" si="20"/>
        <v>522</v>
      </c>
      <c r="R258" s="85">
        <f t="shared" si="21"/>
        <v>493.6</v>
      </c>
      <c r="S258">
        <v>670</v>
      </c>
      <c r="T258" s="1">
        <v>320</v>
      </c>
      <c r="U258" s="85">
        <f t="shared" si="22"/>
        <v>390</v>
      </c>
      <c r="V258" s="85">
        <f t="shared" si="23"/>
        <v>588.79999999999995</v>
      </c>
      <c r="W258">
        <v>150</v>
      </c>
      <c r="AA258" s="6"/>
      <c r="AB258" s="83"/>
      <c r="AC258"/>
      <c r="AE258" s="6"/>
      <c r="AF258" s="6"/>
      <c r="AG258" s="6"/>
      <c r="AH258" s="6"/>
      <c r="AI258" s="6"/>
      <c r="AJ258" s="6"/>
    </row>
    <row r="259" spans="1:36" ht="18.75" thickTop="1" thickBot="1">
      <c r="A259" s="9">
        <v>40888</v>
      </c>
      <c r="B259" s="22"/>
      <c r="C259" s="38">
        <v>0</v>
      </c>
      <c r="D259" s="11" t="s">
        <v>22</v>
      </c>
      <c r="E259">
        <v>37</v>
      </c>
      <c r="G259">
        <v>45</v>
      </c>
      <c r="I259">
        <v>190</v>
      </c>
      <c r="J259" s="1">
        <v>160</v>
      </c>
      <c r="K259">
        <v>190</v>
      </c>
      <c r="L259" s="1">
        <v>200</v>
      </c>
      <c r="M259" s="85">
        <f t="shared" si="18"/>
        <v>220</v>
      </c>
      <c r="N259" s="85">
        <f t="shared" si="19"/>
        <v>226.56</v>
      </c>
      <c r="O259">
        <v>160</v>
      </c>
      <c r="P259" s="1">
        <v>570</v>
      </c>
      <c r="Q259" s="85">
        <f t="shared" si="20"/>
        <v>564</v>
      </c>
      <c r="R259" s="85">
        <f t="shared" si="21"/>
        <v>505.2</v>
      </c>
      <c r="S259">
        <v>170</v>
      </c>
      <c r="T259" s="1">
        <v>320</v>
      </c>
      <c r="U259" s="85">
        <f t="shared" si="22"/>
        <v>380</v>
      </c>
      <c r="V259" s="85">
        <f t="shared" si="23"/>
        <v>590.4</v>
      </c>
      <c r="W259">
        <v>110</v>
      </c>
      <c r="AA259" s="6"/>
      <c r="AB259" s="82">
        <v>383</v>
      </c>
      <c r="AC259" s="79">
        <v>353</v>
      </c>
      <c r="AE259" s="6"/>
      <c r="AF259" s="6"/>
      <c r="AG259" s="6"/>
      <c r="AH259" s="6"/>
      <c r="AI259" s="6"/>
      <c r="AJ259" s="6"/>
    </row>
    <row r="260" spans="1:36" ht="18.75" thickTop="1" thickBot="1">
      <c r="A260" s="9">
        <v>40889</v>
      </c>
      <c r="B260" s="22"/>
      <c r="C260" s="38">
        <v>0</v>
      </c>
      <c r="D260" s="11" t="s">
        <v>22</v>
      </c>
      <c r="E260" t="s">
        <v>41</v>
      </c>
      <c r="G260">
        <v>79</v>
      </c>
      <c r="I260">
        <v>140</v>
      </c>
      <c r="J260" s="1">
        <v>170</v>
      </c>
      <c r="K260">
        <v>140</v>
      </c>
      <c r="L260" s="1">
        <v>180</v>
      </c>
      <c r="M260" s="85">
        <f t="shared" si="18"/>
        <v>216</v>
      </c>
      <c r="N260" s="85">
        <f t="shared" si="19"/>
        <v>220.56</v>
      </c>
      <c r="O260">
        <v>330</v>
      </c>
      <c r="P260" s="1">
        <v>610</v>
      </c>
      <c r="Q260" s="85">
        <f t="shared" si="20"/>
        <v>602</v>
      </c>
      <c r="R260" s="85">
        <f t="shared" si="21"/>
        <v>515.20000000000005</v>
      </c>
      <c r="S260">
        <v>200</v>
      </c>
      <c r="T260" s="1">
        <v>310</v>
      </c>
      <c r="U260" s="85">
        <f t="shared" si="22"/>
        <v>356</v>
      </c>
      <c r="V260" s="85">
        <f t="shared" si="23"/>
        <v>581.6</v>
      </c>
      <c r="W260">
        <v>180</v>
      </c>
      <c r="AA260" s="6"/>
      <c r="AB260" s="82">
        <v>383</v>
      </c>
      <c r="AC260">
        <v>353</v>
      </c>
      <c r="AE260" s="6"/>
      <c r="AF260" s="6"/>
      <c r="AG260" s="6"/>
      <c r="AH260" s="6"/>
      <c r="AI260" s="6"/>
      <c r="AJ260" s="6"/>
    </row>
    <row r="261" spans="1:36" ht="18.75" thickTop="1" thickBot="1">
      <c r="A261" s="9">
        <v>40890</v>
      </c>
      <c r="B261" s="22"/>
      <c r="C261" s="38">
        <v>0</v>
      </c>
      <c r="D261" s="11" t="s">
        <v>22</v>
      </c>
      <c r="E261" t="s">
        <v>41</v>
      </c>
      <c r="G261">
        <v>90</v>
      </c>
      <c r="I261">
        <v>110</v>
      </c>
      <c r="J261" s="1">
        <v>190</v>
      </c>
      <c r="K261">
        <v>130</v>
      </c>
      <c r="L261" s="1">
        <v>130</v>
      </c>
      <c r="M261" s="85">
        <f t="shared" si="18"/>
        <v>200</v>
      </c>
      <c r="N261" s="85">
        <f t="shared" si="19"/>
        <v>216.16</v>
      </c>
      <c r="O261">
        <v>210</v>
      </c>
      <c r="P261" s="1">
        <v>490</v>
      </c>
      <c r="Q261" s="85">
        <f t="shared" si="20"/>
        <v>556</v>
      </c>
      <c r="R261" s="85">
        <f t="shared" si="21"/>
        <v>515.20000000000005</v>
      </c>
      <c r="S261">
        <v>190</v>
      </c>
      <c r="T261" s="1">
        <v>280</v>
      </c>
      <c r="U261" s="85">
        <f t="shared" si="22"/>
        <v>328</v>
      </c>
      <c r="V261" s="85">
        <f t="shared" si="23"/>
        <v>577.6</v>
      </c>
      <c r="W261">
        <v>130</v>
      </c>
      <c r="AA261" s="6"/>
      <c r="AB261" s="82">
        <v>383</v>
      </c>
      <c r="AC261">
        <v>353</v>
      </c>
      <c r="AE261" s="6"/>
      <c r="AF261" s="6"/>
      <c r="AG261" s="6"/>
      <c r="AH261" s="6"/>
      <c r="AI261" s="6"/>
      <c r="AJ261" s="6"/>
    </row>
    <row r="262" spans="1:36" ht="18.75" thickTop="1" thickBot="1">
      <c r="A262" s="9">
        <v>40891</v>
      </c>
      <c r="B262" s="22"/>
      <c r="C262" s="38">
        <v>0</v>
      </c>
      <c r="D262" s="11" t="s">
        <v>22</v>
      </c>
      <c r="E262" t="s">
        <v>41</v>
      </c>
      <c r="G262">
        <v>32</v>
      </c>
      <c r="I262">
        <v>86</v>
      </c>
      <c r="J262" s="1">
        <v>150</v>
      </c>
      <c r="K262">
        <v>130</v>
      </c>
      <c r="L262" s="1">
        <v>170</v>
      </c>
      <c r="M262" s="85">
        <f t="shared" si="18"/>
        <v>184</v>
      </c>
      <c r="N262" s="85">
        <f t="shared" si="19"/>
        <v>213.76</v>
      </c>
      <c r="O262">
        <v>180</v>
      </c>
      <c r="P262" s="1">
        <v>310</v>
      </c>
      <c r="Q262" s="85">
        <f t="shared" si="20"/>
        <v>480</v>
      </c>
      <c r="R262" s="85">
        <f t="shared" si="21"/>
        <v>500.8</v>
      </c>
      <c r="S262">
        <v>160</v>
      </c>
      <c r="T262" s="1">
        <v>270</v>
      </c>
      <c r="U262" s="85">
        <f t="shared" si="22"/>
        <v>300</v>
      </c>
      <c r="V262" s="85">
        <f t="shared" si="23"/>
        <v>564</v>
      </c>
      <c r="W262">
        <v>180</v>
      </c>
      <c r="AA262" s="6"/>
      <c r="AB262" s="83"/>
      <c r="AC262" s="83"/>
      <c r="AE262" s="6"/>
      <c r="AF262" s="6"/>
      <c r="AG262" s="6"/>
      <c r="AH262" s="6"/>
      <c r="AI262" s="6"/>
      <c r="AJ262" s="6"/>
    </row>
    <row r="263" spans="1:36" ht="18.75" thickTop="1" thickBot="1">
      <c r="A263" s="9">
        <v>40892</v>
      </c>
      <c r="B263" s="22"/>
      <c r="C263" s="38">
        <v>0</v>
      </c>
      <c r="D263" s="11" t="s">
        <v>22</v>
      </c>
      <c r="E263" t="s">
        <v>41</v>
      </c>
      <c r="G263">
        <v>82</v>
      </c>
      <c r="I263">
        <v>130</v>
      </c>
      <c r="J263" s="1">
        <v>120</v>
      </c>
      <c r="K263">
        <v>150</v>
      </c>
      <c r="L263" s="1">
        <v>180</v>
      </c>
      <c r="M263" s="85">
        <f t="shared" si="18"/>
        <v>172</v>
      </c>
      <c r="N263" s="85">
        <f t="shared" si="19"/>
        <v>211.76</v>
      </c>
      <c r="O263">
        <v>150</v>
      </c>
      <c r="P263" s="1">
        <v>300</v>
      </c>
      <c r="Q263" s="85">
        <f t="shared" si="20"/>
        <v>456</v>
      </c>
      <c r="R263" s="85">
        <f t="shared" si="21"/>
        <v>484.4</v>
      </c>
      <c r="S263">
        <v>220</v>
      </c>
      <c r="T263" s="1">
        <v>300</v>
      </c>
      <c r="U263" s="85">
        <f t="shared" si="22"/>
        <v>296</v>
      </c>
      <c r="V263" s="85">
        <f t="shared" si="23"/>
        <v>559.6</v>
      </c>
      <c r="W263">
        <v>230</v>
      </c>
      <c r="AA263" s="6"/>
      <c r="AB263" s="83"/>
      <c r="AC263"/>
      <c r="AE263" s="6"/>
      <c r="AF263" s="6"/>
      <c r="AG263" s="6"/>
      <c r="AH263" s="6"/>
      <c r="AI263" s="6"/>
      <c r="AJ263" s="6"/>
    </row>
    <row r="264" spans="1:36" ht="18.75" thickTop="1" thickBot="1">
      <c r="A264" s="9">
        <v>40893</v>
      </c>
      <c r="B264" s="22"/>
      <c r="C264" s="38">
        <v>1</v>
      </c>
      <c r="D264" s="11" t="s">
        <v>22</v>
      </c>
      <c r="E264" t="s">
        <v>41</v>
      </c>
      <c r="G264">
        <v>69</v>
      </c>
      <c r="I264">
        <v>86</v>
      </c>
      <c r="J264" s="1">
        <v>98</v>
      </c>
      <c r="K264">
        <v>140</v>
      </c>
      <c r="L264" s="1">
        <v>150</v>
      </c>
      <c r="M264" s="85">
        <f t="shared" si="18"/>
        <v>162</v>
      </c>
      <c r="N264" s="85">
        <f t="shared" si="19"/>
        <v>214</v>
      </c>
      <c r="O264">
        <v>100</v>
      </c>
      <c r="P264" s="1">
        <v>320</v>
      </c>
      <c r="Q264" s="85">
        <f t="shared" si="20"/>
        <v>406</v>
      </c>
      <c r="R264" s="85">
        <f t="shared" si="21"/>
        <v>476.4</v>
      </c>
      <c r="S264">
        <v>77</v>
      </c>
      <c r="T264" s="1">
        <v>270</v>
      </c>
      <c r="U264" s="85">
        <f t="shared" si="22"/>
        <v>286</v>
      </c>
      <c r="V264" s="85">
        <f t="shared" si="23"/>
        <v>556.79999999999995</v>
      </c>
      <c r="W264">
        <v>160</v>
      </c>
      <c r="AA264" s="6"/>
      <c r="AB264" s="83"/>
      <c r="AC264"/>
      <c r="AE264" s="6"/>
      <c r="AF264" s="6"/>
      <c r="AG264" s="6"/>
      <c r="AH264" s="6"/>
      <c r="AI264" s="6"/>
      <c r="AJ264" s="6"/>
    </row>
    <row r="265" spans="1:36" ht="18.75" thickTop="1" thickBot="1">
      <c r="A265" s="9">
        <v>40894</v>
      </c>
      <c r="B265" s="22"/>
      <c r="C265" s="38">
        <v>0</v>
      </c>
      <c r="D265" s="11" t="s">
        <v>22</v>
      </c>
      <c r="E265">
        <v>25</v>
      </c>
      <c r="G265">
        <v>140</v>
      </c>
      <c r="I265">
        <v>82</v>
      </c>
      <c r="J265" s="1">
        <v>260</v>
      </c>
      <c r="K265">
        <v>140</v>
      </c>
      <c r="L265" s="1">
        <v>190</v>
      </c>
      <c r="M265" s="85">
        <f t="shared" si="18"/>
        <v>164</v>
      </c>
      <c r="N265" s="85">
        <f t="shared" si="19"/>
        <v>215.6</v>
      </c>
      <c r="O265">
        <v>160</v>
      </c>
      <c r="P265" s="1">
        <v>350</v>
      </c>
      <c r="Q265" s="85">
        <f t="shared" si="20"/>
        <v>354</v>
      </c>
      <c r="R265" s="85">
        <f t="shared" si="21"/>
        <v>470.4</v>
      </c>
      <c r="S265">
        <v>160</v>
      </c>
      <c r="T265" s="1">
        <v>230</v>
      </c>
      <c r="U265" s="85">
        <f t="shared" si="22"/>
        <v>270</v>
      </c>
      <c r="V265" s="85">
        <f t="shared" si="23"/>
        <v>543.20000000000005</v>
      </c>
      <c r="W265">
        <v>120</v>
      </c>
      <c r="AA265" s="6"/>
      <c r="AB265" s="83"/>
      <c r="AC265" s="83"/>
      <c r="AE265" s="6"/>
      <c r="AF265" s="6"/>
      <c r="AG265" s="6"/>
      <c r="AH265" s="6"/>
      <c r="AI265" s="6"/>
      <c r="AJ265" s="6"/>
    </row>
    <row r="266" spans="1:36" ht="18.75" thickTop="1" thickBot="1">
      <c r="A266" s="9">
        <v>40895</v>
      </c>
      <c r="B266" s="22"/>
      <c r="C266" s="38">
        <v>0</v>
      </c>
      <c r="D266" s="11" t="s">
        <v>22</v>
      </c>
      <c r="E266" t="s">
        <v>41</v>
      </c>
      <c r="G266">
        <v>58</v>
      </c>
      <c r="I266">
        <v>110</v>
      </c>
      <c r="J266" s="1">
        <v>130</v>
      </c>
      <c r="K266">
        <v>120</v>
      </c>
      <c r="L266" s="1">
        <v>170</v>
      </c>
      <c r="M266" s="85">
        <f t="shared" si="18"/>
        <v>172</v>
      </c>
      <c r="N266" s="85">
        <f t="shared" si="19"/>
        <v>215.6</v>
      </c>
      <c r="O266">
        <v>110</v>
      </c>
      <c r="P266" s="1">
        <v>370</v>
      </c>
      <c r="Q266" s="85">
        <f t="shared" si="20"/>
        <v>330</v>
      </c>
      <c r="R266" s="85">
        <f t="shared" si="21"/>
        <v>467.6</v>
      </c>
      <c r="S266">
        <v>140</v>
      </c>
      <c r="T266" s="1">
        <v>250</v>
      </c>
      <c r="U266" s="85">
        <f t="shared" si="22"/>
        <v>264</v>
      </c>
      <c r="V266" s="85">
        <f t="shared" si="23"/>
        <v>530</v>
      </c>
      <c r="W266">
        <v>130</v>
      </c>
      <c r="AA266" s="6"/>
      <c r="AB266" s="83"/>
      <c r="AC266"/>
      <c r="AE266" s="6"/>
      <c r="AF266" s="6"/>
      <c r="AG266" s="6"/>
      <c r="AH266" s="6"/>
      <c r="AI266" s="6"/>
      <c r="AJ266" s="6"/>
    </row>
    <row r="267" spans="1:36" ht="18.75" thickTop="1" thickBot="1">
      <c r="A267" s="9">
        <v>40896</v>
      </c>
      <c r="B267" s="22"/>
      <c r="C267" s="38">
        <v>0</v>
      </c>
      <c r="D267" s="11" t="s">
        <v>22</v>
      </c>
      <c r="E267" t="s">
        <v>41</v>
      </c>
      <c r="G267">
        <v>54</v>
      </c>
      <c r="I267">
        <v>110</v>
      </c>
      <c r="J267" s="1">
        <v>120</v>
      </c>
      <c r="K267">
        <v>130</v>
      </c>
      <c r="L267" s="1">
        <v>160</v>
      </c>
      <c r="M267" s="85">
        <f t="shared" si="18"/>
        <v>170</v>
      </c>
      <c r="N267" s="85">
        <f t="shared" si="19"/>
        <v>212.4</v>
      </c>
      <c r="O267">
        <v>150</v>
      </c>
      <c r="P267" s="1">
        <v>340</v>
      </c>
      <c r="Q267" s="85">
        <f t="shared" si="20"/>
        <v>336</v>
      </c>
      <c r="R267" s="85">
        <f t="shared" si="21"/>
        <v>458.8</v>
      </c>
      <c r="S267">
        <v>190</v>
      </c>
      <c r="T267" s="1">
        <v>230</v>
      </c>
      <c r="U267" s="85">
        <f t="shared" si="22"/>
        <v>256</v>
      </c>
      <c r="V267" s="85">
        <f t="shared" si="23"/>
        <v>510.8</v>
      </c>
      <c r="W267">
        <v>180</v>
      </c>
      <c r="AA267" s="6"/>
      <c r="AB267" s="83"/>
      <c r="AC267"/>
      <c r="AE267" s="6"/>
      <c r="AF267" s="6"/>
      <c r="AG267" s="6"/>
      <c r="AH267" s="6"/>
      <c r="AI267" s="6"/>
      <c r="AJ267" s="6"/>
    </row>
    <row r="268" spans="1:36" ht="18.75" thickTop="1" thickBot="1">
      <c r="A268" s="9">
        <v>40897</v>
      </c>
      <c r="B268" s="22"/>
      <c r="C268" s="38">
        <v>0</v>
      </c>
      <c r="D268" s="11" t="s">
        <v>22</v>
      </c>
      <c r="E268" t="s">
        <v>41</v>
      </c>
      <c r="G268" t="s">
        <v>41</v>
      </c>
      <c r="I268">
        <v>80</v>
      </c>
      <c r="J268" s="1">
        <v>100</v>
      </c>
      <c r="K268">
        <v>120</v>
      </c>
      <c r="L268" s="1">
        <v>160</v>
      </c>
      <c r="M268" s="85">
        <f t="shared" si="18"/>
        <v>166</v>
      </c>
      <c r="N268" s="85">
        <f t="shared" si="19"/>
        <v>209.6</v>
      </c>
      <c r="O268">
        <v>130</v>
      </c>
      <c r="P268" s="1">
        <v>340</v>
      </c>
      <c r="Q268" s="85">
        <f t="shared" si="20"/>
        <v>344</v>
      </c>
      <c r="R268" s="85">
        <f t="shared" si="21"/>
        <v>448.4</v>
      </c>
      <c r="S268">
        <v>170</v>
      </c>
      <c r="T268" s="1">
        <v>230</v>
      </c>
      <c r="U268" s="85">
        <f t="shared" si="22"/>
        <v>242</v>
      </c>
      <c r="V268" s="85">
        <f t="shared" si="23"/>
        <v>489.6</v>
      </c>
      <c r="W268">
        <v>150</v>
      </c>
      <c r="AA268" s="6"/>
      <c r="AB268" s="83"/>
      <c r="AC268" s="83"/>
      <c r="AE268" s="6"/>
      <c r="AF268" s="6"/>
      <c r="AG268" s="6"/>
      <c r="AH268" s="6"/>
      <c r="AI268" s="6"/>
      <c r="AJ268" s="6"/>
    </row>
    <row r="269" spans="1:36" ht="18.75" thickTop="1" thickBot="1">
      <c r="A269" s="9">
        <v>40898</v>
      </c>
      <c r="B269" s="22"/>
      <c r="C269" s="38">
        <v>0</v>
      </c>
      <c r="D269" s="11" t="s">
        <v>22</v>
      </c>
      <c r="E269" t="s">
        <v>41</v>
      </c>
      <c r="G269" t="s">
        <v>41</v>
      </c>
      <c r="I269">
        <v>100</v>
      </c>
      <c r="J269" s="1">
        <v>120</v>
      </c>
      <c r="K269">
        <v>140</v>
      </c>
      <c r="L269" s="1">
        <v>160</v>
      </c>
      <c r="M269" s="85">
        <f t="shared" si="18"/>
        <v>168</v>
      </c>
      <c r="N269" s="85">
        <f t="shared" si="19"/>
        <v>206.4</v>
      </c>
      <c r="O269">
        <v>140</v>
      </c>
      <c r="P269" s="1">
        <v>340</v>
      </c>
      <c r="Q269" s="85">
        <f t="shared" si="20"/>
        <v>348</v>
      </c>
      <c r="R269" s="85">
        <f t="shared" si="21"/>
        <v>440</v>
      </c>
      <c r="S269">
        <v>180</v>
      </c>
      <c r="T269" s="1">
        <v>200</v>
      </c>
      <c r="U269" s="85">
        <f t="shared" si="22"/>
        <v>228</v>
      </c>
      <c r="V269" s="85">
        <f t="shared" si="23"/>
        <v>469.2</v>
      </c>
      <c r="W269">
        <v>200</v>
      </c>
      <c r="AA269" s="6"/>
      <c r="AB269" s="83"/>
      <c r="AC269"/>
      <c r="AE269" s="6"/>
      <c r="AF269" s="6"/>
      <c r="AG269" s="6"/>
      <c r="AH269" s="6"/>
      <c r="AI269" s="6"/>
      <c r="AJ269" s="6"/>
    </row>
    <row r="270" spans="1:36" ht="18.75" thickTop="1" thickBot="1">
      <c r="A270" s="9">
        <v>40899</v>
      </c>
      <c r="B270" s="22"/>
      <c r="C270" s="38">
        <v>0</v>
      </c>
      <c r="D270" s="11" t="s">
        <v>22</v>
      </c>
      <c r="E270">
        <v>56</v>
      </c>
      <c r="G270">
        <v>49</v>
      </c>
      <c r="I270">
        <v>100</v>
      </c>
      <c r="J270" s="1">
        <v>100</v>
      </c>
      <c r="K270">
        <v>120</v>
      </c>
      <c r="L270" s="1">
        <v>160</v>
      </c>
      <c r="M270" s="85">
        <f t="shared" si="18"/>
        <v>162</v>
      </c>
      <c r="N270" s="85">
        <f t="shared" si="19"/>
        <v>201.6</v>
      </c>
      <c r="O270">
        <v>280</v>
      </c>
      <c r="P270" s="1">
        <v>420</v>
      </c>
      <c r="Q270" s="85">
        <f t="shared" si="20"/>
        <v>362</v>
      </c>
      <c r="R270" s="85">
        <f t="shared" si="21"/>
        <v>432.8</v>
      </c>
      <c r="S270">
        <v>210</v>
      </c>
      <c r="T270" s="1">
        <v>300</v>
      </c>
      <c r="U270" s="85">
        <f t="shared" si="22"/>
        <v>242</v>
      </c>
      <c r="V270" s="85">
        <f t="shared" si="23"/>
        <v>451.2</v>
      </c>
      <c r="W270">
        <v>200</v>
      </c>
      <c r="AA270" s="6"/>
      <c r="AB270" s="83"/>
      <c r="AC270"/>
      <c r="AE270" s="6"/>
      <c r="AF270" s="6"/>
      <c r="AG270" s="6"/>
      <c r="AH270" s="6"/>
      <c r="AI270" s="6"/>
      <c r="AJ270" s="6"/>
    </row>
    <row r="271" spans="1:36" ht="18.75" thickTop="1" thickBot="1">
      <c r="A271" s="9">
        <v>40900</v>
      </c>
      <c r="B271" s="22"/>
      <c r="C271" s="38">
        <v>0</v>
      </c>
      <c r="D271" s="11" t="s">
        <v>22</v>
      </c>
      <c r="E271" t="s">
        <v>41</v>
      </c>
      <c r="G271">
        <v>46</v>
      </c>
      <c r="I271">
        <v>52</v>
      </c>
      <c r="J271" s="1">
        <v>130</v>
      </c>
      <c r="K271">
        <v>130</v>
      </c>
      <c r="L271" s="1">
        <v>200</v>
      </c>
      <c r="M271" s="85">
        <f t="shared" si="18"/>
        <v>168</v>
      </c>
      <c r="N271" s="85">
        <f t="shared" si="19"/>
        <v>198.8</v>
      </c>
      <c r="O271">
        <v>110</v>
      </c>
      <c r="P271" s="1">
        <v>360</v>
      </c>
      <c r="Q271" s="85">
        <f t="shared" si="20"/>
        <v>360</v>
      </c>
      <c r="R271" s="85">
        <f t="shared" si="21"/>
        <v>422.4</v>
      </c>
      <c r="S271">
        <v>150</v>
      </c>
      <c r="T271" s="1">
        <v>240</v>
      </c>
      <c r="U271" s="85">
        <f t="shared" si="22"/>
        <v>240</v>
      </c>
      <c r="V271" s="85">
        <f t="shared" si="23"/>
        <v>416.8</v>
      </c>
      <c r="W271">
        <v>100</v>
      </c>
      <c r="AA271" s="6"/>
      <c r="AB271" s="83"/>
      <c r="AC271" s="83"/>
      <c r="AE271" s="6"/>
      <c r="AF271" s="6"/>
      <c r="AG271" s="6"/>
      <c r="AH271" s="6"/>
      <c r="AI271" s="6"/>
      <c r="AJ271" s="6"/>
    </row>
    <row r="272" spans="1:36" ht="18.75" thickTop="1" thickBot="1">
      <c r="A272" s="9">
        <v>40901</v>
      </c>
      <c r="B272" s="22"/>
      <c r="C272" s="38">
        <v>0</v>
      </c>
      <c r="D272" s="11" t="s">
        <v>22</v>
      </c>
      <c r="E272">
        <v>38</v>
      </c>
      <c r="G272">
        <v>67</v>
      </c>
      <c r="I272">
        <v>52</v>
      </c>
      <c r="J272" s="1">
        <v>96</v>
      </c>
      <c r="K272">
        <v>76</v>
      </c>
      <c r="L272" s="1">
        <v>170</v>
      </c>
      <c r="M272" s="85">
        <f t="shared" si="18"/>
        <v>170</v>
      </c>
      <c r="N272" s="85">
        <f t="shared" si="19"/>
        <v>196.4</v>
      </c>
      <c r="O272">
        <v>130</v>
      </c>
      <c r="P272" s="1">
        <v>380</v>
      </c>
      <c r="Q272" s="85">
        <f t="shared" si="20"/>
        <v>368</v>
      </c>
      <c r="R272" s="85">
        <f t="shared" si="21"/>
        <v>422.4</v>
      </c>
      <c r="S272">
        <v>210</v>
      </c>
      <c r="T272" s="1">
        <v>240</v>
      </c>
      <c r="U272" s="85">
        <f t="shared" si="22"/>
        <v>242</v>
      </c>
      <c r="V272" s="85">
        <f t="shared" si="23"/>
        <v>393.2</v>
      </c>
      <c r="W272">
        <v>160</v>
      </c>
      <c r="AA272" s="6"/>
      <c r="AB272" s="83"/>
      <c r="AC272"/>
      <c r="AE272" s="6"/>
      <c r="AF272" s="6"/>
      <c r="AG272" s="6"/>
      <c r="AH272" s="6"/>
      <c r="AI272" s="6"/>
      <c r="AJ272" s="6"/>
    </row>
    <row r="273" spans="1:36" ht="18.75" thickTop="1" thickBot="1">
      <c r="A273" s="9">
        <v>40902</v>
      </c>
      <c r="B273" s="22"/>
      <c r="C273" s="38">
        <v>0</v>
      </c>
      <c r="D273" s="11" t="s">
        <v>22</v>
      </c>
      <c r="E273">
        <v>38</v>
      </c>
      <c r="G273">
        <v>53</v>
      </c>
      <c r="I273">
        <v>59</v>
      </c>
      <c r="J273" s="1">
        <v>100</v>
      </c>
      <c r="K273">
        <v>110</v>
      </c>
      <c r="L273" s="1">
        <v>160</v>
      </c>
      <c r="M273" s="85">
        <f t="shared" si="18"/>
        <v>170</v>
      </c>
      <c r="N273" s="85">
        <f t="shared" si="19"/>
        <v>192</v>
      </c>
      <c r="O273">
        <v>130</v>
      </c>
      <c r="P273" s="1">
        <v>370</v>
      </c>
      <c r="Q273" s="85">
        <f t="shared" si="20"/>
        <v>374</v>
      </c>
      <c r="R273" s="85">
        <f t="shared" si="21"/>
        <v>428</v>
      </c>
      <c r="S273">
        <v>140</v>
      </c>
      <c r="T273" s="1">
        <v>280</v>
      </c>
      <c r="U273" s="85">
        <f t="shared" si="22"/>
        <v>252</v>
      </c>
      <c r="V273" s="85">
        <f t="shared" si="23"/>
        <v>373.6</v>
      </c>
      <c r="W273">
        <v>130</v>
      </c>
      <c r="AA273" s="6"/>
      <c r="AB273" s="83"/>
      <c r="AC273"/>
      <c r="AE273" s="6"/>
      <c r="AF273" s="6"/>
      <c r="AG273" s="6"/>
      <c r="AH273" s="6"/>
      <c r="AI273" s="6"/>
      <c r="AJ273" s="6"/>
    </row>
    <row r="274" spans="1:36" ht="18.75" thickTop="1" thickBot="1">
      <c r="A274" s="9">
        <v>40903</v>
      </c>
      <c r="B274" s="22"/>
      <c r="C274" s="38">
        <v>0</v>
      </c>
      <c r="D274" s="11" t="s">
        <v>22</v>
      </c>
      <c r="E274">
        <v>35</v>
      </c>
      <c r="G274">
        <v>61</v>
      </c>
      <c r="I274">
        <v>92</v>
      </c>
      <c r="J274" s="1">
        <v>85</v>
      </c>
      <c r="K274">
        <v>120</v>
      </c>
      <c r="L274" s="1">
        <v>130</v>
      </c>
      <c r="M274" s="85">
        <f t="shared" si="18"/>
        <v>164</v>
      </c>
      <c r="N274" s="85">
        <f t="shared" si="19"/>
        <v>186.8</v>
      </c>
      <c r="O274">
        <v>92</v>
      </c>
      <c r="P274" s="1">
        <v>330</v>
      </c>
      <c r="Q274" s="85">
        <f t="shared" si="20"/>
        <v>372</v>
      </c>
      <c r="R274" s="85">
        <f t="shared" si="21"/>
        <v>420.4</v>
      </c>
      <c r="S274">
        <v>140</v>
      </c>
      <c r="T274" s="1">
        <v>260</v>
      </c>
      <c r="U274" s="85">
        <f t="shared" si="22"/>
        <v>264</v>
      </c>
      <c r="V274" s="85">
        <f t="shared" si="23"/>
        <v>356</v>
      </c>
      <c r="W274">
        <v>110</v>
      </c>
      <c r="AA274" s="6"/>
      <c r="AB274" s="82">
        <v>421</v>
      </c>
      <c r="AC274" s="79">
        <v>396</v>
      </c>
      <c r="AE274" s="6"/>
      <c r="AF274" s="6"/>
      <c r="AG274" s="6"/>
      <c r="AH274" s="6"/>
      <c r="AI274" s="6"/>
      <c r="AJ274" s="6"/>
    </row>
    <row r="275" spans="1:36" ht="18.75" thickTop="1" thickBot="1">
      <c r="A275" s="9">
        <v>40904</v>
      </c>
      <c r="B275" s="22"/>
      <c r="C275" s="38">
        <v>0</v>
      </c>
      <c r="D275" s="11" t="s">
        <v>22</v>
      </c>
      <c r="E275">
        <v>25</v>
      </c>
      <c r="G275">
        <v>40</v>
      </c>
      <c r="I275">
        <v>55</v>
      </c>
      <c r="J275" s="1">
        <v>110</v>
      </c>
      <c r="K275">
        <v>100</v>
      </c>
      <c r="L275" s="1">
        <v>160</v>
      </c>
      <c r="M275" s="85">
        <f t="shared" si="18"/>
        <v>164</v>
      </c>
      <c r="N275" s="85">
        <f t="shared" si="19"/>
        <v>182.8</v>
      </c>
      <c r="O275">
        <v>290</v>
      </c>
      <c r="P275" s="1">
        <v>240</v>
      </c>
      <c r="Q275" s="85">
        <f t="shared" si="20"/>
        <v>336</v>
      </c>
      <c r="R275" s="85">
        <f t="shared" si="21"/>
        <v>409.2</v>
      </c>
      <c r="S275">
        <v>200</v>
      </c>
      <c r="T275" s="1">
        <v>250</v>
      </c>
      <c r="U275" s="85">
        <f t="shared" si="22"/>
        <v>254</v>
      </c>
      <c r="V275" s="85">
        <f t="shared" si="23"/>
        <v>335.6</v>
      </c>
      <c r="W275">
        <v>99</v>
      </c>
      <c r="AA275" s="6"/>
      <c r="AB275" s="82">
        <v>421</v>
      </c>
      <c r="AC275">
        <v>396</v>
      </c>
      <c r="AE275" s="6"/>
      <c r="AF275" s="6"/>
      <c r="AG275" s="6"/>
      <c r="AH275" s="6"/>
      <c r="AI275" s="6"/>
      <c r="AJ275" s="6"/>
    </row>
    <row r="276" spans="1:36" ht="18.75" thickTop="1" thickBot="1">
      <c r="A276" s="9">
        <v>40905</v>
      </c>
      <c r="B276" s="22"/>
      <c r="C276" s="38">
        <v>0</v>
      </c>
      <c r="D276" s="11" t="s">
        <v>22</v>
      </c>
      <c r="E276">
        <v>64</v>
      </c>
      <c r="G276">
        <v>69</v>
      </c>
      <c r="I276">
        <v>76</v>
      </c>
      <c r="J276" s="1">
        <v>120</v>
      </c>
      <c r="K276">
        <v>130</v>
      </c>
      <c r="L276" s="1">
        <v>210</v>
      </c>
      <c r="M276" s="85">
        <f t="shared" si="18"/>
        <v>166</v>
      </c>
      <c r="N276" s="85">
        <f t="shared" si="19"/>
        <v>182</v>
      </c>
      <c r="O276">
        <v>190</v>
      </c>
      <c r="P276" s="1">
        <v>320</v>
      </c>
      <c r="Q276" s="85">
        <f t="shared" si="20"/>
        <v>328</v>
      </c>
      <c r="R276" s="85">
        <f t="shared" si="21"/>
        <v>399.2</v>
      </c>
      <c r="S276">
        <v>200</v>
      </c>
      <c r="T276" s="1">
        <v>240</v>
      </c>
      <c r="U276" s="85">
        <f t="shared" si="22"/>
        <v>254</v>
      </c>
      <c r="V276" s="85">
        <f t="shared" si="23"/>
        <v>318</v>
      </c>
      <c r="W276">
        <v>200</v>
      </c>
      <c r="AA276" s="6"/>
      <c r="AB276" s="82">
        <v>421</v>
      </c>
      <c r="AC276">
        <v>396</v>
      </c>
      <c r="AE276" s="6"/>
      <c r="AF276" s="6"/>
      <c r="AG276" s="6"/>
      <c r="AH276" s="6"/>
      <c r="AI276" s="6"/>
      <c r="AJ276" s="6"/>
    </row>
    <row r="277" spans="1:36" ht="18.75" thickTop="1" thickBot="1">
      <c r="A277" s="9">
        <v>40906</v>
      </c>
      <c r="B277" s="22"/>
      <c r="C277" s="38">
        <v>0</v>
      </c>
      <c r="D277" s="11" t="s">
        <v>22</v>
      </c>
      <c r="E277">
        <v>38</v>
      </c>
      <c r="G277">
        <v>72</v>
      </c>
      <c r="I277">
        <v>69</v>
      </c>
      <c r="J277" s="1">
        <v>85</v>
      </c>
      <c r="K277">
        <v>120</v>
      </c>
      <c r="L277" s="1">
        <v>140</v>
      </c>
      <c r="M277" s="85">
        <f t="shared" si="18"/>
        <v>160</v>
      </c>
      <c r="N277" s="85">
        <f t="shared" si="19"/>
        <v>182.8</v>
      </c>
      <c r="O277">
        <v>110</v>
      </c>
      <c r="P277" s="1">
        <v>310</v>
      </c>
      <c r="Q277" s="85">
        <f t="shared" si="20"/>
        <v>314</v>
      </c>
      <c r="R277" s="85">
        <f t="shared" si="21"/>
        <v>402</v>
      </c>
      <c r="S277">
        <v>170</v>
      </c>
      <c r="T277" s="1">
        <v>180</v>
      </c>
      <c r="U277" s="85">
        <f t="shared" si="22"/>
        <v>242</v>
      </c>
      <c r="V277" s="85">
        <f t="shared" si="23"/>
        <v>292.8</v>
      </c>
      <c r="W277">
        <v>110</v>
      </c>
      <c r="AA277" s="6"/>
      <c r="AB277" s="83"/>
      <c r="AC277" s="83"/>
      <c r="AE277" s="6"/>
      <c r="AF277" s="6"/>
      <c r="AG277" s="6"/>
      <c r="AH277" s="6"/>
      <c r="AI277" s="6"/>
      <c r="AJ277" s="6"/>
    </row>
    <row r="278" spans="1:36" ht="18.75" thickTop="1" thickBot="1">
      <c r="A278" s="9">
        <v>40907</v>
      </c>
      <c r="B278" s="22"/>
      <c r="C278" s="38">
        <v>0</v>
      </c>
      <c r="D278" s="11" t="s">
        <v>22</v>
      </c>
      <c r="E278">
        <v>35</v>
      </c>
      <c r="G278">
        <v>70</v>
      </c>
      <c r="I278">
        <v>100</v>
      </c>
      <c r="J278" s="1">
        <v>100</v>
      </c>
      <c r="K278">
        <v>160</v>
      </c>
      <c r="L278" s="1">
        <v>180</v>
      </c>
      <c r="M278" s="85">
        <f t="shared" si="18"/>
        <v>164</v>
      </c>
      <c r="N278" s="85">
        <f t="shared" si="19"/>
        <v>179.6</v>
      </c>
      <c r="O278">
        <v>150</v>
      </c>
      <c r="P278" s="1">
        <v>370</v>
      </c>
      <c r="Q278" s="85">
        <f t="shared" si="20"/>
        <v>314</v>
      </c>
      <c r="R278" s="85">
        <f t="shared" si="21"/>
        <v>402</v>
      </c>
      <c r="S278">
        <v>170</v>
      </c>
      <c r="T278" s="1">
        <v>250</v>
      </c>
      <c r="U278" s="85">
        <f t="shared" si="22"/>
        <v>236</v>
      </c>
      <c r="V278" s="85">
        <f t="shared" si="23"/>
        <v>283.2</v>
      </c>
      <c r="W278">
        <v>140</v>
      </c>
      <c r="AA278" s="6"/>
      <c r="AB278" s="83"/>
      <c r="AC278"/>
      <c r="AE278" s="6"/>
      <c r="AF278" s="6"/>
      <c r="AG278" s="6"/>
      <c r="AH278" s="6"/>
      <c r="AI278" s="6"/>
      <c r="AJ278" s="6"/>
    </row>
    <row r="279" spans="1:36" ht="18.75" thickTop="1" thickBot="1">
      <c r="A279" s="9">
        <v>40908</v>
      </c>
      <c r="B279" s="22"/>
      <c r="C279" s="38">
        <v>0</v>
      </c>
      <c r="D279" s="11" t="s">
        <v>22</v>
      </c>
      <c r="E279" t="s">
        <v>41</v>
      </c>
      <c r="G279">
        <v>71</v>
      </c>
      <c r="I279">
        <v>70</v>
      </c>
      <c r="J279" s="1">
        <v>90</v>
      </c>
      <c r="K279">
        <v>99</v>
      </c>
      <c r="L279" s="1">
        <v>140</v>
      </c>
      <c r="M279" s="85">
        <f t="shared" si="18"/>
        <v>166</v>
      </c>
      <c r="N279" s="85">
        <f t="shared" si="19"/>
        <v>176</v>
      </c>
      <c r="O279">
        <v>90</v>
      </c>
      <c r="P279" s="1">
        <v>310</v>
      </c>
      <c r="Q279" s="85">
        <f t="shared" si="20"/>
        <v>310</v>
      </c>
      <c r="R279" s="85">
        <f t="shared" si="21"/>
        <v>400</v>
      </c>
      <c r="S279">
        <v>110</v>
      </c>
      <c r="T279" s="1">
        <v>220</v>
      </c>
      <c r="U279" s="85">
        <f t="shared" si="22"/>
        <v>228</v>
      </c>
      <c r="V279" s="85">
        <f t="shared" si="23"/>
        <v>277.2</v>
      </c>
      <c r="W279">
        <v>91</v>
      </c>
      <c r="AA279" s="6"/>
      <c r="AB279" s="83"/>
      <c r="AC279"/>
      <c r="AE279" s="6"/>
      <c r="AF279" s="6"/>
      <c r="AG279" s="6"/>
      <c r="AH279" s="6"/>
      <c r="AI279" s="6"/>
      <c r="AJ279" s="6"/>
    </row>
    <row r="280" spans="1:36" ht="18.75" thickTop="1" thickBot="1">
      <c r="A280" s="9">
        <v>40909</v>
      </c>
      <c r="B280" s="22"/>
      <c r="C280" s="55">
        <v>0</v>
      </c>
      <c r="D280" s="11" t="s">
        <v>22</v>
      </c>
      <c r="E280">
        <v>36</v>
      </c>
      <c r="G280">
        <v>53</v>
      </c>
      <c r="I280">
        <v>33</v>
      </c>
      <c r="J280" s="1">
        <v>51</v>
      </c>
      <c r="K280">
        <v>82</v>
      </c>
      <c r="L280" s="1">
        <v>150</v>
      </c>
      <c r="M280" s="85">
        <f t="shared" si="18"/>
        <v>164</v>
      </c>
      <c r="N280" s="85">
        <f t="shared" si="19"/>
        <v>174</v>
      </c>
      <c r="O280">
        <v>130</v>
      </c>
      <c r="P280" s="1">
        <v>320</v>
      </c>
      <c r="Q280" s="85">
        <f t="shared" si="20"/>
        <v>326</v>
      </c>
      <c r="R280" s="85">
        <f t="shared" si="21"/>
        <v>396</v>
      </c>
      <c r="S280">
        <v>150</v>
      </c>
      <c r="T280" s="1">
        <v>290</v>
      </c>
      <c r="U280" s="85">
        <f t="shared" si="22"/>
        <v>236</v>
      </c>
      <c r="V280" s="85">
        <f t="shared" si="23"/>
        <v>271.60000000000002</v>
      </c>
      <c r="W280">
        <v>74</v>
      </c>
      <c r="AA280" s="6"/>
      <c r="AB280" s="82">
        <v>412</v>
      </c>
      <c r="AC280" s="79"/>
      <c r="AE280" s="6"/>
      <c r="AF280" s="6"/>
      <c r="AG280" s="6"/>
      <c r="AH280" s="6"/>
      <c r="AI280" s="6"/>
      <c r="AJ280" s="6"/>
    </row>
    <row r="281" spans="1:36" ht="18.75" thickTop="1" thickBot="1">
      <c r="A281" s="9">
        <v>40910</v>
      </c>
      <c r="B281" s="22"/>
      <c r="C281" s="55">
        <v>0</v>
      </c>
      <c r="D281" s="11" t="s">
        <v>22</v>
      </c>
      <c r="E281" t="s">
        <v>41</v>
      </c>
      <c r="G281">
        <v>38</v>
      </c>
      <c r="I281">
        <v>81</v>
      </c>
      <c r="J281" s="1">
        <v>72</v>
      </c>
      <c r="K281">
        <v>96</v>
      </c>
      <c r="L281" s="1">
        <v>130</v>
      </c>
      <c r="M281" s="85">
        <f t="shared" si="18"/>
        <v>148</v>
      </c>
      <c r="N281" s="85">
        <f t="shared" si="19"/>
        <v>170.8</v>
      </c>
      <c r="O281">
        <v>69</v>
      </c>
      <c r="P281" s="1">
        <v>310</v>
      </c>
      <c r="Q281" s="85">
        <f t="shared" si="20"/>
        <v>324</v>
      </c>
      <c r="R281" s="85">
        <f t="shared" si="21"/>
        <v>379.6</v>
      </c>
      <c r="S281">
        <v>150</v>
      </c>
      <c r="T281" s="1">
        <v>370</v>
      </c>
      <c r="U281" s="85">
        <f t="shared" si="22"/>
        <v>262</v>
      </c>
      <c r="V281" s="85">
        <f t="shared" si="23"/>
        <v>269.60000000000002</v>
      </c>
      <c r="W281">
        <v>84</v>
      </c>
      <c r="AA281" s="6"/>
      <c r="AB281" s="82">
        <v>412</v>
      </c>
      <c r="AC281"/>
      <c r="AE281" s="6"/>
      <c r="AF281" s="6"/>
      <c r="AG281" s="6"/>
      <c r="AH281" s="6"/>
      <c r="AI281" s="6"/>
      <c r="AJ281" s="6"/>
    </row>
    <row r="282" spans="1:36" ht="18.75" thickTop="1" thickBot="1">
      <c r="A282" s="9">
        <v>40911</v>
      </c>
      <c r="B282" s="22"/>
      <c r="C282" s="55">
        <v>0</v>
      </c>
      <c r="D282" s="11" t="s">
        <v>22</v>
      </c>
      <c r="E282" t="s">
        <v>41</v>
      </c>
      <c r="G282">
        <v>76</v>
      </c>
      <c r="I282">
        <v>110</v>
      </c>
      <c r="J282" s="1">
        <v>110</v>
      </c>
      <c r="K282">
        <v>70</v>
      </c>
      <c r="L282" s="1">
        <v>140</v>
      </c>
      <c r="M282" s="85">
        <f t="shared" si="18"/>
        <v>148</v>
      </c>
      <c r="N282" s="85">
        <f t="shared" si="19"/>
        <v>166.4</v>
      </c>
      <c r="O282">
        <v>73</v>
      </c>
      <c r="P282" s="1">
        <v>240</v>
      </c>
      <c r="Q282" s="85">
        <f t="shared" si="20"/>
        <v>310</v>
      </c>
      <c r="R282" s="85">
        <f t="shared" si="21"/>
        <v>361.6</v>
      </c>
      <c r="S282">
        <v>220</v>
      </c>
      <c r="T282" s="1">
        <v>250</v>
      </c>
      <c r="U282" s="85">
        <f t="shared" si="22"/>
        <v>276</v>
      </c>
      <c r="V282" s="85">
        <f t="shared" si="23"/>
        <v>263.2</v>
      </c>
      <c r="W282">
        <v>60</v>
      </c>
      <c r="AA282" s="6"/>
      <c r="AB282" s="82">
        <v>412</v>
      </c>
      <c r="AC282"/>
      <c r="AE282" s="6"/>
      <c r="AF282" s="6"/>
      <c r="AG282" s="6"/>
      <c r="AH282" s="6"/>
      <c r="AI282" s="6"/>
      <c r="AJ282" s="6"/>
    </row>
    <row r="283" spans="1:36" ht="18.75" thickTop="1" thickBot="1">
      <c r="A283" s="9">
        <v>40912</v>
      </c>
      <c r="B283" s="22"/>
      <c r="C283" s="55">
        <v>0</v>
      </c>
      <c r="D283" s="11" t="s">
        <v>22</v>
      </c>
      <c r="E283" t="s">
        <v>41</v>
      </c>
      <c r="G283">
        <v>46</v>
      </c>
      <c r="I283">
        <v>65</v>
      </c>
      <c r="J283" s="1">
        <v>140</v>
      </c>
      <c r="K283">
        <v>110</v>
      </c>
      <c r="L283" s="1">
        <v>160</v>
      </c>
      <c r="M283" s="85">
        <f t="shared" si="18"/>
        <v>144</v>
      </c>
      <c r="N283" s="85">
        <f t="shared" si="19"/>
        <v>163.19999999999999</v>
      </c>
      <c r="O283">
        <v>57</v>
      </c>
      <c r="P283" s="1">
        <v>270</v>
      </c>
      <c r="Q283" s="85">
        <f t="shared" si="20"/>
        <v>290</v>
      </c>
      <c r="R283" s="85">
        <f t="shared" si="21"/>
        <v>355.6</v>
      </c>
      <c r="S283">
        <v>140</v>
      </c>
      <c r="T283" s="1">
        <v>230</v>
      </c>
      <c r="U283" s="85">
        <f t="shared" si="22"/>
        <v>272</v>
      </c>
      <c r="V283" s="85">
        <f t="shared" si="23"/>
        <v>259.60000000000002</v>
      </c>
      <c r="W283">
        <v>47</v>
      </c>
      <c r="AA283" s="6"/>
      <c r="AB283" s="83"/>
      <c r="AC283" s="83"/>
      <c r="AE283" s="6"/>
      <c r="AF283" s="6"/>
      <c r="AG283" s="6"/>
      <c r="AH283" s="6"/>
      <c r="AI283" s="6"/>
      <c r="AJ283" s="6"/>
    </row>
    <row r="284" spans="1:36" ht="18.75" thickTop="1" thickBot="1">
      <c r="A284" s="9">
        <v>40913</v>
      </c>
      <c r="B284" s="22"/>
      <c r="C284" s="55">
        <v>0</v>
      </c>
      <c r="D284" s="11" t="s">
        <v>22</v>
      </c>
      <c r="E284">
        <v>39</v>
      </c>
      <c r="G284">
        <v>61</v>
      </c>
      <c r="I284">
        <v>78</v>
      </c>
      <c r="J284" s="1">
        <v>84</v>
      </c>
      <c r="K284">
        <v>80</v>
      </c>
      <c r="L284" s="1">
        <v>150</v>
      </c>
      <c r="M284" s="85">
        <f t="shared" si="18"/>
        <v>146</v>
      </c>
      <c r="N284" s="85">
        <f t="shared" si="19"/>
        <v>161.19999999999999</v>
      </c>
      <c r="O284">
        <v>75</v>
      </c>
      <c r="P284" s="39">
        <v>960</v>
      </c>
      <c r="Q284" s="85">
        <f t="shared" si="20"/>
        <v>420</v>
      </c>
      <c r="R284" s="85">
        <f t="shared" si="21"/>
        <v>371.2</v>
      </c>
      <c r="S284">
        <v>130</v>
      </c>
      <c r="T284" s="1">
        <v>210</v>
      </c>
      <c r="U284" s="85">
        <f t="shared" si="22"/>
        <v>270</v>
      </c>
      <c r="V284" s="85">
        <f t="shared" si="23"/>
        <v>255.2</v>
      </c>
      <c r="W284">
        <v>34</v>
      </c>
      <c r="AA284" s="6"/>
      <c r="AB284" s="83"/>
      <c r="AC284"/>
      <c r="AE284" s="6"/>
      <c r="AF284" s="6"/>
      <c r="AG284" s="6"/>
      <c r="AH284" s="6"/>
      <c r="AI284" s="6"/>
      <c r="AJ284" s="6"/>
    </row>
    <row r="285" spans="1:36" ht="18.75" thickTop="1" thickBot="1">
      <c r="A285" s="9">
        <v>40914</v>
      </c>
      <c r="B285" s="22"/>
      <c r="C285" s="55">
        <v>0</v>
      </c>
      <c r="D285" s="11" t="s">
        <v>22</v>
      </c>
      <c r="E285">
        <v>45</v>
      </c>
      <c r="G285">
        <v>66</v>
      </c>
      <c r="I285">
        <v>80</v>
      </c>
      <c r="J285" s="1">
        <v>91</v>
      </c>
      <c r="K285">
        <v>95</v>
      </c>
      <c r="L285" s="1">
        <v>160</v>
      </c>
      <c r="M285" s="85">
        <f t="shared" si="18"/>
        <v>148</v>
      </c>
      <c r="N285" s="85">
        <f t="shared" si="19"/>
        <v>160.4</v>
      </c>
      <c r="O285">
        <v>120</v>
      </c>
      <c r="P285" s="1">
        <v>380</v>
      </c>
      <c r="Q285" s="85">
        <f t="shared" si="20"/>
        <v>432</v>
      </c>
      <c r="R285" s="85">
        <f t="shared" si="21"/>
        <v>362</v>
      </c>
      <c r="S285">
        <v>120</v>
      </c>
      <c r="T285" s="1">
        <v>200</v>
      </c>
      <c r="U285" s="85">
        <f t="shared" si="22"/>
        <v>252</v>
      </c>
      <c r="V285" s="85">
        <f t="shared" si="23"/>
        <v>250.8</v>
      </c>
      <c r="W285">
        <v>89</v>
      </c>
      <c r="AA285" s="6"/>
      <c r="AB285" s="83"/>
      <c r="AC285"/>
      <c r="AE285" s="6"/>
      <c r="AF285" s="6"/>
      <c r="AG285" s="6"/>
      <c r="AH285" s="6"/>
      <c r="AI285" s="6"/>
      <c r="AJ285" s="6"/>
    </row>
    <row r="286" spans="1:36" ht="18.75" thickTop="1" thickBot="1">
      <c r="A286" s="9">
        <v>40915</v>
      </c>
      <c r="B286" s="22"/>
      <c r="C286" s="55">
        <v>0</v>
      </c>
      <c r="D286" s="11" t="s">
        <v>22</v>
      </c>
      <c r="E286">
        <v>54</v>
      </c>
      <c r="G286">
        <v>100</v>
      </c>
      <c r="I286">
        <v>100</v>
      </c>
      <c r="J286" s="1">
        <v>110</v>
      </c>
      <c r="K286">
        <v>130</v>
      </c>
      <c r="L286" s="1">
        <v>160</v>
      </c>
      <c r="M286" s="85">
        <f t="shared" si="18"/>
        <v>154</v>
      </c>
      <c r="N286" s="85">
        <f t="shared" si="19"/>
        <v>161.6</v>
      </c>
      <c r="O286">
        <v>76</v>
      </c>
      <c r="P286" s="1">
        <v>320</v>
      </c>
      <c r="Q286" s="85">
        <f t="shared" si="20"/>
        <v>434</v>
      </c>
      <c r="R286" s="85">
        <f t="shared" si="21"/>
        <v>355.2</v>
      </c>
      <c r="S286">
        <v>210</v>
      </c>
      <c r="T286" s="1">
        <v>220</v>
      </c>
      <c r="U286" s="85">
        <f t="shared" si="22"/>
        <v>222</v>
      </c>
      <c r="V286" s="85">
        <f t="shared" si="23"/>
        <v>248.4</v>
      </c>
      <c r="W286">
        <v>83</v>
      </c>
      <c r="AA286" s="6"/>
      <c r="AB286" s="83"/>
      <c r="AC286" s="83"/>
      <c r="AE286" s="6"/>
      <c r="AF286" s="6"/>
      <c r="AG286" s="6"/>
      <c r="AH286" s="6"/>
      <c r="AI286" s="6"/>
      <c r="AJ286" s="6"/>
    </row>
    <row r="287" spans="1:36" ht="18.75" thickTop="1" thickBot="1">
      <c r="A287" s="9">
        <v>40916</v>
      </c>
      <c r="B287" s="22"/>
      <c r="C287" s="55">
        <v>0</v>
      </c>
      <c r="D287" s="11" t="s">
        <v>22</v>
      </c>
      <c r="E287">
        <v>71</v>
      </c>
      <c r="G287">
        <v>71</v>
      </c>
      <c r="I287">
        <v>63</v>
      </c>
      <c r="J287" s="1">
        <v>83</v>
      </c>
      <c r="K287">
        <v>140</v>
      </c>
      <c r="L287" s="1">
        <v>170</v>
      </c>
      <c r="M287" s="85">
        <f t="shared" si="18"/>
        <v>160</v>
      </c>
      <c r="N287" s="85">
        <f t="shared" si="19"/>
        <v>161.6</v>
      </c>
      <c r="O287">
        <v>75</v>
      </c>
      <c r="P287" s="1">
        <v>260</v>
      </c>
      <c r="Q287" s="85">
        <f t="shared" si="20"/>
        <v>438</v>
      </c>
      <c r="R287" s="85">
        <f t="shared" si="21"/>
        <v>353.2</v>
      </c>
      <c r="S287">
        <v>250</v>
      </c>
      <c r="T287" s="1">
        <v>200</v>
      </c>
      <c r="U287" s="85">
        <f t="shared" si="22"/>
        <v>212</v>
      </c>
      <c r="V287" s="85">
        <f t="shared" si="23"/>
        <v>245.6</v>
      </c>
      <c r="W287">
        <v>58</v>
      </c>
      <c r="AA287" s="6"/>
      <c r="AB287" s="83"/>
      <c r="AC287"/>
      <c r="AE287" s="6"/>
      <c r="AF287" s="6"/>
      <c r="AG287" s="6"/>
      <c r="AH287" s="6"/>
      <c r="AI287" s="6"/>
      <c r="AJ287" s="6"/>
    </row>
    <row r="288" spans="1:36" ht="18.75" thickTop="1" thickBot="1">
      <c r="A288" s="9">
        <v>40917</v>
      </c>
      <c r="B288" s="22"/>
      <c r="C288" s="55">
        <v>0</v>
      </c>
      <c r="D288" s="11" t="s">
        <v>22</v>
      </c>
      <c r="E288">
        <v>37</v>
      </c>
      <c r="G288">
        <v>51</v>
      </c>
      <c r="I288">
        <v>56</v>
      </c>
      <c r="J288" s="1">
        <v>110</v>
      </c>
      <c r="K288">
        <v>61</v>
      </c>
      <c r="L288" s="1">
        <v>93</v>
      </c>
      <c r="M288" s="85">
        <f t="shared" si="18"/>
        <v>146.6</v>
      </c>
      <c r="N288" s="85">
        <f t="shared" si="19"/>
        <v>158.12</v>
      </c>
      <c r="O288">
        <v>65</v>
      </c>
      <c r="P288" s="1">
        <v>240</v>
      </c>
      <c r="Q288" s="85">
        <f t="shared" si="20"/>
        <v>432</v>
      </c>
      <c r="R288" s="85">
        <f t="shared" si="21"/>
        <v>350.8</v>
      </c>
      <c r="S288">
        <v>98</v>
      </c>
      <c r="T288" s="1">
        <v>200</v>
      </c>
      <c r="U288" s="85">
        <f t="shared" si="22"/>
        <v>206</v>
      </c>
      <c r="V288" s="85">
        <f t="shared" si="23"/>
        <v>241.6</v>
      </c>
      <c r="W288">
        <v>70</v>
      </c>
      <c r="AA288" s="6"/>
      <c r="AB288" s="83"/>
      <c r="AC288"/>
      <c r="AE288" s="6"/>
      <c r="AF288" s="6"/>
      <c r="AG288" s="6"/>
      <c r="AH288" s="6"/>
      <c r="AI288" s="6"/>
      <c r="AJ288" s="6"/>
    </row>
    <row r="289" spans="1:36" ht="18.75" thickTop="1" thickBot="1">
      <c r="A289" s="9">
        <v>40918</v>
      </c>
      <c r="B289" s="22"/>
      <c r="C289" s="55">
        <v>0</v>
      </c>
      <c r="D289" s="11" t="s">
        <v>22</v>
      </c>
      <c r="E289">
        <v>50</v>
      </c>
      <c r="G289">
        <v>64</v>
      </c>
      <c r="I289">
        <v>100</v>
      </c>
      <c r="J289" s="1">
        <v>87</v>
      </c>
      <c r="K289">
        <v>100</v>
      </c>
      <c r="L289" s="1">
        <v>120</v>
      </c>
      <c r="M289" s="85">
        <f t="shared" si="18"/>
        <v>140.6</v>
      </c>
      <c r="N289" s="85">
        <f t="shared" si="19"/>
        <v>156.91999999999999</v>
      </c>
      <c r="O289">
        <v>71</v>
      </c>
      <c r="P289" s="1">
        <v>200</v>
      </c>
      <c r="Q289" s="85">
        <f t="shared" si="20"/>
        <v>280</v>
      </c>
      <c r="R289" s="85">
        <f t="shared" si="21"/>
        <v>346</v>
      </c>
      <c r="S289">
        <v>120</v>
      </c>
      <c r="T289" s="1">
        <v>170</v>
      </c>
      <c r="U289" s="85">
        <f t="shared" si="22"/>
        <v>198</v>
      </c>
      <c r="V289" s="85">
        <f t="shared" si="23"/>
        <v>237.6</v>
      </c>
      <c r="W289">
        <v>61</v>
      </c>
      <c r="AA289" s="6"/>
      <c r="AB289" s="82">
        <v>417</v>
      </c>
      <c r="AC289" s="79">
        <v>371</v>
      </c>
      <c r="AE289" s="6"/>
      <c r="AF289" s="6"/>
      <c r="AG289" s="6"/>
      <c r="AH289" s="6"/>
      <c r="AI289" s="6"/>
      <c r="AJ289" s="6"/>
    </row>
    <row r="290" spans="1:36" ht="18.75" thickTop="1" thickBot="1">
      <c r="A290" s="9">
        <v>40919</v>
      </c>
      <c r="B290" s="22"/>
      <c r="C290" s="55">
        <v>3</v>
      </c>
      <c r="D290" s="11" t="s">
        <v>22</v>
      </c>
      <c r="E290">
        <v>27</v>
      </c>
      <c r="G290">
        <v>45</v>
      </c>
      <c r="I290">
        <v>62</v>
      </c>
      <c r="J290" s="1">
        <v>120</v>
      </c>
      <c r="K290">
        <v>160</v>
      </c>
      <c r="L290" s="1">
        <v>170</v>
      </c>
      <c r="M290" s="85">
        <f t="shared" si="18"/>
        <v>142.6</v>
      </c>
      <c r="N290" s="85">
        <f t="shared" si="19"/>
        <v>156.12</v>
      </c>
      <c r="O290">
        <v>120</v>
      </c>
      <c r="P290" s="1">
        <v>230</v>
      </c>
      <c r="Q290" s="85">
        <f t="shared" si="20"/>
        <v>250</v>
      </c>
      <c r="R290" s="85">
        <f t="shared" si="21"/>
        <v>341.2</v>
      </c>
      <c r="S290">
        <v>120</v>
      </c>
      <c r="T290" s="1">
        <v>190</v>
      </c>
      <c r="U290" s="85">
        <f t="shared" si="22"/>
        <v>196</v>
      </c>
      <c r="V290" s="85">
        <f t="shared" si="23"/>
        <v>236</v>
      </c>
      <c r="W290">
        <v>85</v>
      </c>
      <c r="AA290" s="6"/>
      <c r="AB290" s="82">
        <v>417</v>
      </c>
      <c r="AC290">
        <v>371</v>
      </c>
      <c r="AE290" s="6"/>
      <c r="AF290" s="6"/>
      <c r="AG290" s="6"/>
      <c r="AH290" s="6"/>
      <c r="AI290" s="6"/>
      <c r="AJ290" s="6"/>
    </row>
    <row r="291" spans="1:36" ht="18.75" thickTop="1" thickBot="1">
      <c r="A291" s="9">
        <v>40920</v>
      </c>
      <c r="B291" s="22"/>
      <c r="C291" s="55">
        <v>0</v>
      </c>
      <c r="D291" s="11" t="s">
        <v>22</v>
      </c>
      <c r="E291" t="s">
        <v>41</v>
      </c>
      <c r="G291">
        <v>64</v>
      </c>
      <c r="I291">
        <v>84</v>
      </c>
      <c r="J291" s="1">
        <v>71</v>
      </c>
      <c r="K291">
        <v>92</v>
      </c>
      <c r="L291" s="1">
        <v>150</v>
      </c>
      <c r="M291" s="85">
        <f t="shared" si="18"/>
        <v>140.6</v>
      </c>
      <c r="N291" s="85">
        <f t="shared" si="19"/>
        <v>155.32</v>
      </c>
      <c r="O291">
        <v>65</v>
      </c>
      <c r="P291" s="1">
        <v>190</v>
      </c>
      <c r="Q291" s="85">
        <f t="shared" si="20"/>
        <v>224</v>
      </c>
      <c r="R291" s="85">
        <f t="shared" si="21"/>
        <v>334</v>
      </c>
      <c r="S291">
        <v>85</v>
      </c>
      <c r="T291" s="1">
        <v>170</v>
      </c>
      <c r="U291" s="85">
        <f t="shared" si="22"/>
        <v>186</v>
      </c>
      <c r="V291" s="85">
        <f t="shared" si="23"/>
        <v>232.8</v>
      </c>
      <c r="W291">
        <v>57</v>
      </c>
      <c r="AA291" s="6"/>
      <c r="AB291" s="82">
        <v>417</v>
      </c>
      <c r="AC291">
        <v>371</v>
      </c>
      <c r="AE291" s="6"/>
      <c r="AF291" s="6"/>
      <c r="AG291" s="6"/>
      <c r="AH291" s="6"/>
      <c r="AI291" s="6"/>
      <c r="AJ291" s="6"/>
    </row>
    <row r="292" spans="1:36" ht="18.75" thickTop="1" thickBot="1">
      <c r="A292" s="9">
        <v>40921</v>
      </c>
      <c r="B292" s="22"/>
      <c r="C292" s="55">
        <v>0.5</v>
      </c>
      <c r="D292" s="11" t="s">
        <v>22</v>
      </c>
      <c r="E292" t="s">
        <v>41</v>
      </c>
      <c r="F292" t="s">
        <v>41</v>
      </c>
      <c r="G292">
        <v>52</v>
      </c>
      <c r="I292">
        <v>67</v>
      </c>
      <c r="J292" s="1">
        <v>91</v>
      </c>
      <c r="K292">
        <v>87</v>
      </c>
      <c r="L292" s="1">
        <v>130</v>
      </c>
      <c r="M292" s="85">
        <f t="shared" si="18"/>
        <v>132.6</v>
      </c>
      <c r="N292" s="85">
        <f t="shared" si="19"/>
        <v>154.12</v>
      </c>
      <c r="O292">
        <v>63</v>
      </c>
      <c r="P292" s="1">
        <v>230</v>
      </c>
      <c r="Q292" s="85">
        <f t="shared" si="20"/>
        <v>218</v>
      </c>
      <c r="R292" s="85">
        <f t="shared" si="21"/>
        <v>329.6</v>
      </c>
      <c r="S292">
        <v>98</v>
      </c>
      <c r="T292" s="1">
        <v>180</v>
      </c>
      <c r="U292" s="85">
        <f t="shared" si="22"/>
        <v>182</v>
      </c>
      <c r="V292" s="85">
        <f t="shared" si="23"/>
        <v>230.8</v>
      </c>
      <c r="W292">
        <v>60</v>
      </c>
      <c r="X292">
        <v>9.6</v>
      </c>
      <c r="AA292" s="6"/>
      <c r="AB292" s="83"/>
      <c r="AC292" s="83"/>
      <c r="AE292" s="6"/>
      <c r="AF292" s="6"/>
      <c r="AG292" s="6"/>
      <c r="AH292" s="6"/>
      <c r="AI292" s="6"/>
      <c r="AJ292" s="6"/>
    </row>
    <row r="293" spans="1:36" ht="18.75" thickTop="1" thickBot="1">
      <c r="A293" s="9">
        <v>40922</v>
      </c>
      <c r="B293" s="22"/>
      <c r="C293" s="55">
        <v>0</v>
      </c>
      <c r="D293" s="11" t="s">
        <v>22</v>
      </c>
      <c r="E293">
        <v>33</v>
      </c>
      <c r="G293">
        <v>60</v>
      </c>
      <c r="I293">
        <v>91</v>
      </c>
      <c r="J293" s="1">
        <v>110</v>
      </c>
      <c r="K293">
        <v>130</v>
      </c>
      <c r="L293" s="1">
        <v>180</v>
      </c>
      <c r="M293" s="85">
        <f t="shared" si="18"/>
        <v>150</v>
      </c>
      <c r="N293" s="85">
        <f t="shared" si="19"/>
        <v>154.91999999999999</v>
      </c>
      <c r="O293">
        <v>120</v>
      </c>
      <c r="P293" s="1">
        <v>250</v>
      </c>
      <c r="Q293" s="85">
        <f t="shared" si="20"/>
        <v>220</v>
      </c>
      <c r="R293" s="85">
        <f t="shared" si="21"/>
        <v>326</v>
      </c>
      <c r="S293">
        <v>140</v>
      </c>
      <c r="T293" s="1">
        <v>200</v>
      </c>
      <c r="U293" s="85">
        <f t="shared" si="22"/>
        <v>182</v>
      </c>
      <c r="V293" s="85">
        <f t="shared" si="23"/>
        <v>229.6</v>
      </c>
      <c r="W293">
        <v>150</v>
      </c>
      <c r="AA293" s="6"/>
      <c r="AB293" s="83"/>
      <c r="AC293"/>
      <c r="AE293" s="6"/>
      <c r="AF293" s="6"/>
      <c r="AG293" s="6"/>
      <c r="AH293" s="6"/>
      <c r="AI293" s="6"/>
      <c r="AJ293" s="6"/>
    </row>
    <row r="294" spans="1:36" ht="18.75" thickTop="1" thickBot="1">
      <c r="A294" s="9">
        <v>40923</v>
      </c>
      <c r="B294" s="22"/>
      <c r="C294" s="55">
        <v>0</v>
      </c>
      <c r="D294" s="11" t="s">
        <v>22</v>
      </c>
      <c r="E294">
        <v>35</v>
      </c>
      <c r="G294">
        <v>52</v>
      </c>
      <c r="I294">
        <v>130</v>
      </c>
      <c r="J294" s="1">
        <v>140</v>
      </c>
      <c r="K294">
        <v>120</v>
      </c>
      <c r="L294" s="1">
        <v>190</v>
      </c>
      <c r="M294" s="85">
        <f t="shared" si="18"/>
        <v>164</v>
      </c>
      <c r="N294" s="85">
        <f t="shared" si="19"/>
        <v>156.12</v>
      </c>
      <c r="O294">
        <v>130</v>
      </c>
      <c r="P294" s="1">
        <v>230</v>
      </c>
      <c r="Q294" s="85">
        <f t="shared" si="20"/>
        <v>226</v>
      </c>
      <c r="R294" s="85">
        <f t="shared" si="21"/>
        <v>321.60000000000002</v>
      </c>
      <c r="S294">
        <v>120</v>
      </c>
      <c r="T294" s="1">
        <v>190</v>
      </c>
      <c r="U294" s="85">
        <f t="shared" si="22"/>
        <v>186</v>
      </c>
      <c r="V294" s="85">
        <f t="shared" si="23"/>
        <v>229.2</v>
      </c>
      <c r="W294">
        <v>110</v>
      </c>
      <c r="AA294" s="6"/>
      <c r="AB294" s="83"/>
      <c r="AC294"/>
      <c r="AE294" s="6"/>
      <c r="AF294" s="6"/>
      <c r="AG294" s="6"/>
      <c r="AH294" s="6"/>
      <c r="AI294" s="6"/>
      <c r="AJ294" s="6"/>
    </row>
    <row r="295" spans="1:36" ht="18.75" thickTop="1" thickBot="1">
      <c r="A295" s="9">
        <v>40924</v>
      </c>
      <c r="B295" s="22"/>
      <c r="C295" s="55">
        <v>0</v>
      </c>
      <c r="D295" s="11" t="s">
        <v>22</v>
      </c>
      <c r="E295" t="s">
        <v>41</v>
      </c>
      <c r="F295" t="s">
        <v>41</v>
      </c>
      <c r="G295">
        <v>100</v>
      </c>
      <c r="I295" s="1">
        <v>120</v>
      </c>
      <c r="J295">
        <v>150</v>
      </c>
      <c r="K295" s="1">
        <v>140</v>
      </c>
      <c r="L295">
        <v>220</v>
      </c>
      <c r="M295" s="85">
        <f t="shared" si="18"/>
        <v>174</v>
      </c>
      <c r="N295" s="85">
        <f t="shared" si="19"/>
        <v>158.52000000000001</v>
      </c>
      <c r="O295" s="1">
        <v>160</v>
      </c>
      <c r="P295">
        <v>230</v>
      </c>
      <c r="Q295" s="85">
        <f t="shared" si="20"/>
        <v>226</v>
      </c>
      <c r="R295" s="85">
        <f t="shared" si="21"/>
        <v>314</v>
      </c>
      <c r="S295" s="1">
        <v>200</v>
      </c>
      <c r="T295" s="1">
        <v>200</v>
      </c>
      <c r="U295" s="85">
        <f t="shared" si="22"/>
        <v>188</v>
      </c>
      <c r="V295" s="85">
        <f t="shared" si="23"/>
        <v>225.2</v>
      </c>
      <c r="W295" s="1">
        <v>250</v>
      </c>
      <c r="AA295" s="6"/>
      <c r="AB295" s="82">
        <v>420</v>
      </c>
      <c r="AC295" s="79">
        <v>365</v>
      </c>
      <c r="AE295" s="6"/>
      <c r="AF295" s="6"/>
      <c r="AG295" s="6"/>
      <c r="AH295" s="6"/>
      <c r="AI295" s="6"/>
      <c r="AJ295" s="6"/>
    </row>
    <row r="296" spans="1:36" ht="18.75" thickTop="1" thickBot="1">
      <c r="A296" s="9">
        <v>40925</v>
      </c>
      <c r="B296" s="22"/>
      <c r="C296" s="55">
        <v>0</v>
      </c>
      <c r="D296" s="11" t="s">
        <v>22</v>
      </c>
      <c r="E296" t="s">
        <v>41</v>
      </c>
      <c r="G296">
        <v>110</v>
      </c>
      <c r="I296">
        <v>170</v>
      </c>
      <c r="J296" s="1">
        <v>170</v>
      </c>
      <c r="K296">
        <v>170</v>
      </c>
      <c r="L296" s="1">
        <v>220</v>
      </c>
      <c r="M296" s="85">
        <f t="shared" si="18"/>
        <v>188</v>
      </c>
      <c r="N296" s="85">
        <f t="shared" si="19"/>
        <v>159.32</v>
      </c>
      <c r="O296">
        <v>220</v>
      </c>
      <c r="P296" s="1">
        <v>250</v>
      </c>
      <c r="Q296" s="85">
        <f t="shared" si="20"/>
        <v>238</v>
      </c>
      <c r="R296" s="85">
        <f t="shared" si="21"/>
        <v>309.60000000000002</v>
      </c>
      <c r="S296">
        <v>200</v>
      </c>
      <c r="T296" s="1">
        <v>300</v>
      </c>
      <c r="U296" s="85">
        <f t="shared" si="22"/>
        <v>214</v>
      </c>
      <c r="V296" s="85">
        <f t="shared" si="23"/>
        <v>227.6</v>
      </c>
      <c r="W296">
        <v>210</v>
      </c>
      <c r="AA296" s="6"/>
      <c r="AB296" s="82">
        <v>420</v>
      </c>
      <c r="AC296">
        <v>365</v>
      </c>
      <c r="AE296" s="6"/>
      <c r="AF296" s="6"/>
      <c r="AG296" s="6"/>
      <c r="AH296" s="6"/>
      <c r="AI296" s="6"/>
      <c r="AJ296" s="6"/>
    </row>
    <row r="297" spans="1:36" ht="18.75" thickTop="1" thickBot="1">
      <c r="A297" s="9">
        <v>40926</v>
      </c>
      <c r="B297" s="22"/>
      <c r="C297" s="55">
        <v>0</v>
      </c>
      <c r="D297" s="11" t="s">
        <v>22</v>
      </c>
      <c r="E297">
        <v>30</v>
      </c>
      <c r="G297">
        <v>120</v>
      </c>
      <c r="I297">
        <v>120</v>
      </c>
      <c r="J297" s="1">
        <v>180</v>
      </c>
      <c r="K297">
        <v>220</v>
      </c>
      <c r="L297" s="1">
        <v>210</v>
      </c>
      <c r="M297" s="85">
        <f t="shared" si="18"/>
        <v>204</v>
      </c>
      <c r="N297" s="85">
        <f t="shared" si="19"/>
        <v>160.91999999999999</v>
      </c>
      <c r="O297">
        <v>210</v>
      </c>
      <c r="P297" s="1">
        <v>240</v>
      </c>
      <c r="Q297" s="85">
        <f t="shared" si="20"/>
        <v>240</v>
      </c>
      <c r="R297" s="85">
        <f t="shared" si="21"/>
        <v>304</v>
      </c>
      <c r="S297">
        <v>190</v>
      </c>
      <c r="T297" s="39">
        <v>540</v>
      </c>
      <c r="U297" s="85">
        <f t="shared" si="22"/>
        <v>286</v>
      </c>
      <c r="V297" s="85">
        <f t="shared" si="23"/>
        <v>239.6</v>
      </c>
      <c r="W297">
        <v>290</v>
      </c>
      <c r="AA297" s="6"/>
      <c r="AB297" s="82">
        <v>420</v>
      </c>
      <c r="AC297">
        <v>365</v>
      </c>
      <c r="AE297" s="6"/>
      <c r="AF297" s="6"/>
      <c r="AG297" s="6"/>
      <c r="AH297" s="6"/>
      <c r="AI297" s="6"/>
      <c r="AJ297" s="6"/>
    </row>
    <row r="298" spans="1:36" ht="18.75" thickTop="1" thickBot="1">
      <c r="A298" s="9">
        <v>40927</v>
      </c>
      <c r="B298" s="22"/>
      <c r="C298" s="55">
        <v>0</v>
      </c>
      <c r="D298" s="11" t="s">
        <v>22</v>
      </c>
      <c r="E298">
        <v>42</v>
      </c>
      <c r="G298">
        <v>160</v>
      </c>
      <c r="I298">
        <v>170</v>
      </c>
      <c r="J298" s="1">
        <v>160</v>
      </c>
      <c r="K298">
        <v>150</v>
      </c>
      <c r="L298" s="1">
        <v>240</v>
      </c>
      <c r="M298" s="85">
        <f t="shared" si="18"/>
        <v>216</v>
      </c>
      <c r="N298" s="85">
        <f t="shared" si="19"/>
        <v>164.12</v>
      </c>
      <c r="O298">
        <v>140</v>
      </c>
      <c r="P298" s="1">
        <v>270</v>
      </c>
      <c r="Q298" s="85">
        <f t="shared" si="20"/>
        <v>244</v>
      </c>
      <c r="R298" s="85">
        <f t="shared" si="21"/>
        <v>300</v>
      </c>
      <c r="S298">
        <v>150</v>
      </c>
      <c r="T298" s="1">
        <v>380</v>
      </c>
      <c r="U298" s="85">
        <f t="shared" si="22"/>
        <v>322</v>
      </c>
      <c r="V298" s="85">
        <f t="shared" si="23"/>
        <v>243.6</v>
      </c>
      <c r="W298">
        <v>200</v>
      </c>
      <c r="AA298" s="6"/>
      <c r="AB298" s="83"/>
      <c r="AC298" s="83"/>
      <c r="AE298" s="6"/>
      <c r="AF298" s="6"/>
      <c r="AG298" s="6"/>
      <c r="AH298" s="6"/>
      <c r="AI298" s="6"/>
      <c r="AJ298" s="6"/>
    </row>
    <row r="299" spans="1:36" ht="18.75" thickTop="1" thickBot="1">
      <c r="A299" s="9">
        <v>40928</v>
      </c>
      <c r="B299" s="22"/>
      <c r="C299" s="55">
        <v>1</v>
      </c>
      <c r="D299" s="11" t="s">
        <v>22</v>
      </c>
      <c r="E299">
        <v>58</v>
      </c>
      <c r="G299">
        <v>150</v>
      </c>
      <c r="I299">
        <v>130</v>
      </c>
      <c r="J299" s="1">
        <v>240</v>
      </c>
      <c r="K299">
        <v>140</v>
      </c>
      <c r="L299" s="1">
        <v>210</v>
      </c>
      <c r="M299" s="85">
        <f t="shared" si="18"/>
        <v>220</v>
      </c>
      <c r="N299" s="85">
        <f t="shared" si="19"/>
        <v>167.32</v>
      </c>
      <c r="O299">
        <v>150</v>
      </c>
      <c r="P299" s="1">
        <v>210</v>
      </c>
      <c r="Q299" s="85">
        <f t="shared" si="20"/>
        <v>240</v>
      </c>
      <c r="R299" s="85">
        <f t="shared" si="21"/>
        <v>295.2</v>
      </c>
      <c r="S299">
        <v>180</v>
      </c>
      <c r="T299" s="1">
        <v>290</v>
      </c>
      <c r="U299" s="85">
        <f t="shared" si="22"/>
        <v>342</v>
      </c>
      <c r="V299" s="85">
        <f t="shared" si="23"/>
        <v>244.8</v>
      </c>
      <c r="W299">
        <v>220</v>
      </c>
      <c r="AA299" s="6"/>
      <c r="AB299" s="83"/>
      <c r="AC299"/>
      <c r="AE299" s="6"/>
      <c r="AF299" s="6"/>
      <c r="AG299" s="6"/>
      <c r="AH299" s="6"/>
      <c r="AI299" s="6"/>
      <c r="AJ299" s="6"/>
    </row>
    <row r="300" spans="1:36" ht="18.75" thickTop="1" thickBot="1">
      <c r="A300" s="9">
        <v>40929</v>
      </c>
      <c r="B300" s="22"/>
      <c r="C300" s="55">
        <v>15.5</v>
      </c>
      <c r="D300" s="11" t="s">
        <v>22</v>
      </c>
      <c r="E300">
        <v>58</v>
      </c>
      <c r="G300">
        <v>110</v>
      </c>
      <c r="I300">
        <v>100</v>
      </c>
      <c r="J300" s="1">
        <v>130</v>
      </c>
      <c r="K300">
        <v>74</v>
      </c>
      <c r="L300" s="1">
        <v>200</v>
      </c>
      <c r="M300" s="85">
        <f t="shared" si="18"/>
        <v>216</v>
      </c>
      <c r="N300" s="85">
        <f t="shared" si="19"/>
        <v>168.92</v>
      </c>
      <c r="O300">
        <v>76</v>
      </c>
      <c r="P300" s="1">
        <v>320</v>
      </c>
      <c r="Q300" s="85">
        <f t="shared" si="20"/>
        <v>258</v>
      </c>
      <c r="R300" s="85">
        <f t="shared" si="21"/>
        <v>298.39999999999998</v>
      </c>
      <c r="S300">
        <v>120</v>
      </c>
      <c r="T300" s="1">
        <v>200</v>
      </c>
      <c r="U300" s="85">
        <f t="shared" si="22"/>
        <v>342</v>
      </c>
      <c r="V300" s="85">
        <f t="shared" si="23"/>
        <v>242.8</v>
      </c>
      <c r="W300">
        <v>32</v>
      </c>
      <c r="AA300" s="6"/>
      <c r="AB300" s="83"/>
      <c r="AC300"/>
      <c r="AE300" s="6"/>
      <c r="AF300" s="6"/>
      <c r="AG300" s="6"/>
      <c r="AH300" s="6"/>
      <c r="AI300" s="6"/>
      <c r="AJ300" s="6"/>
    </row>
    <row r="301" spans="1:36" ht="18.75" thickTop="1" thickBot="1">
      <c r="A301" s="9">
        <v>40930</v>
      </c>
      <c r="B301" s="22"/>
      <c r="C301" s="55">
        <v>16</v>
      </c>
      <c r="D301" s="11" t="s">
        <v>22</v>
      </c>
      <c r="E301">
        <v>30</v>
      </c>
      <c r="G301">
        <v>87</v>
      </c>
      <c r="I301">
        <v>87</v>
      </c>
      <c r="J301" s="1">
        <v>140</v>
      </c>
      <c r="K301">
        <v>110</v>
      </c>
      <c r="L301" s="1">
        <v>280</v>
      </c>
      <c r="M301" s="85">
        <f t="shared" si="18"/>
        <v>228</v>
      </c>
      <c r="N301" s="85">
        <f t="shared" si="19"/>
        <v>171.72</v>
      </c>
      <c r="O301">
        <v>73</v>
      </c>
      <c r="P301" s="1">
        <v>360</v>
      </c>
      <c r="Q301" s="85">
        <f t="shared" si="20"/>
        <v>280</v>
      </c>
      <c r="R301" s="85">
        <f t="shared" si="21"/>
        <v>300</v>
      </c>
      <c r="S301">
        <v>67</v>
      </c>
      <c r="T301" s="1">
        <v>160</v>
      </c>
      <c r="U301" s="85">
        <f t="shared" si="22"/>
        <v>314</v>
      </c>
      <c r="V301" s="85">
        <f t="shared" si="23"/>
        <v>239.6</v>
      </c>
      <c r="W301">
        <v>29</v>
      </c>
      <c r="AA301" s="6"/>
      <c r="AB301" s="82">
        <v>419</v>
      </c>
      <c r="AC301" s="79">
        <v>360</v>
      </c>
      <c r="AE301" s="6"/>
      <c r="AF301" s="6"/>
      <c r="AG301" s="6"/>
      <c r="AH301" s="6"/>
      <c r="AI301" s="6"/>
      <c r="AJ301" s="6"/>
    </row>
    <row r="302" spans="1:36" ht="18.75" thickTop="1" thickBot="1">
      <c r="A302" s="9">
        <v>40931</v>
      </c>
      <c r="B302" s="22"/>
      <c r="C302" s="55">
        <v>0</v>
      </c>
      <c r="D302" s="11" t="s">
        <v>22</v>
      </c>
      <c r="E302" t="s">
        <v>41</v>
      </c>
      <c r="G302">
        <v>41</v>
      </c>
      <c r="I302">
        <v>88</v>
      </c>
      <c r="J302" s="1">
        <v>85</v>
      </c>
      <c r="K302">
        <v>62</v>
      </c>
      <c r="L302" s="1">
        <v>210</v>
      </c>
      <c r="M302" s="85">
        <f t="shared" si="18"/>
        <v>228</v>
      </c>
      <c r="N302" s="85">
        <f t="shared" si="19"/>
        <v>174.52</v>
      </c>
      <c r="O302">
        <v>270</v>
      </c>
      <c r="P302" s="1">
        <v>250</v>
      </c>
      <c r="Q302" s="85">
        <f t="shared" si="20"/>
        <v>282</v>
      </c>
      <c r="R302" s="85">
        <f t="shared" si="21"/>
        <v>297.60000000000002</v>
      </c>
      <c r="S302">
        <v>120</v>
      </c>
      <c r="T302" s="1">
        <v>99</v>
      </c>
      <c r="U302" s="85">
        <f t="shared" si="22"/>
        <v>225.8</v>
      </c>
      <c r="V302" s="85">
        <f t="shared" si="23"/>
        <v>236.36</v>
      </c>
      <c r="W302">
        <v>36</v>
      </c>
      <c r="AA302" s="6"/>
      <c r="AB302" s="82">
        <v>419</v>
      </c>
      <c r="AC302">
        <v>360</v>
      </c>
      <c r="AE302" s="6"/>
      <c r="AF302" s="6"/>
      <c r="AG302" s="6"/>
      <c r="AH302" s="6"/>
      <c r="AI302" s="6"/>
      <c r="AJ302" s="6"/>
    </row>
    <row r="303" spans="1:36" ht="18.75" thickTop="1" thickBot="1">
      <c r="A303" s="9">
        <v>40932</v>
      </c>
      <c r="B303" s="22"/>
      <c r="C303" s="55">
        <v>0</v>
      </c>
      <c r="D303" s="11" t="s">
        <v>22</v>
      </c>
      <c r="E303" t="s">
        <v>41</v>
      </c>
      <c r="G303">
        <v>34</v>
      </c>
      <c r="I303">
        <v>55</v>
      </c>
      <c r="J303" s="1">
        <v>61</v>
      </c>
      <c r="K303">
        <v>38</v>
      </c>
      <c r="L303" s="1">
        <v>140</v>
      </c>
      <c r="M303" s="85">
        <f t="shared" si="18"/>
        <v>208</v>
      </c>
      <c r="N303" s="85">
        <f t="shared" si="19"/>
        <v>172.92</v>
      </c>
      <c r="O303">
        <v>60</v>
      </c>
      <c r="P303" s="1">
        <v>180</v>
      </c>
      <c r="Q303" s="85">
        <f t="shared" si="20"/>
        <v>264</v>
      </c>
      <c r="R303" s="85">
        <f t="shared" si="21"/>
        <v>290</v>
      </c>
      <c r="S303">
        <v>86</v>
      </c>
      <c r="T303" s="1">
        <v>110</v>
      </c>
      <c r="U303" s="85">
        <f t="shared" si="22"/>
        <v>171.8</v>
      </c>
      <c r="V303" s="85">
        <f t="shared" si="23"/>
        <v>230.76</v>
      </c>
      <c r="W303" t="s">
        <v>41</v>
      </c>
      <c r="X303" t="s">
        <v>41</v>
      </c>
      <c r="AA303" s="6"/>
      <c r="AB303" s="82">
        <v>419</v>
      </c>
      <c r="AC303">
        <v>360</v>
      </c>
      <c r="AE303" s="6"/>
      <c r="AF303" s="6"/>
      <c r="AG303" s="6"/>
      <c r="AH303" s="6"/>
      <c r="AI303" s="6"/>
      <c r="AJ303" s="6"/>
    </row>
    <row r="304" spans="1:36" ht="18.75" thickTop="1" thickBot="1">
      <c r="A304" s="9">
        <v>40933</v>
      </c>
      <c r="B304" s="22"/>
      <c r="C304" s="55">
        <v>0</v>
      </c>
      <c r="D304" s="11" t="s">
        <v>22</v>
      </c>
      <c r="E304" t="s">
        <v>41</v>
      </c>
      <c r="G304">
        <v>39</v>
      </c>
      <c r="I304">
        <v>81</v>
      </c>
      <c r="J304" s="1">
        <v>78</v>
      </c>
      <c r="K304">
        <v>69</v>
      </c>
      <c r="L304" s="1">
        <v>210</v>
      </c>
      <c r="M304" s="85">
        <f t="shared" si="18"/>
        <v>208</v>
      </c>
      <c r="N304" s="85">
        <f t="shared" si="19"/>
        <v>175.72</v>
      </c>
      <c r="O304">
        <v>130</v>
      </c>
      <c r="P304" s="1">
        <v>130</v>
      </c>
      <c r="Q304" s="85">
        <f t="shared" si="20"/>
        <v>248</v>
      </c>
      <c r="R304" s="85">
        <f t="shared" si="21"/>
        <v>282.8</v>
      </c>
      <c r="S304">
        <v>90</v>
      </c>
      <c r="T304" s="1">
        <v>96</v>
      </c>
      <c r="U304" s="85">
        <f t="shared" si="22"/>
        <v>133</v>
      </c>
      <c r="V304" s="85">
        <f t="shared" si="23"/>
        <v>225.8</v>
      </c>
      <c r="W304">
        <v>32</v>
      </c>
      <c r="AA304" s="6"/>
      <c r="AB304" s="83"/>
      <c r="AC304" s="83"/>
      <c r="AE304" s="6"/>
      <c r="AF304" s="6"/>
      <c r="AG304" s="6"/>
      <c r="AH304" s="6"/>
      <c r="AI304" s="6"/>
      <c r="AJ304" s="6"/>
    </row>
    <row r="305" spans="1:36" ht="18.75" thickTop="1" thickBot="1">
      <c r="A305" s="9">
        <v>40934</v>
      </c>
      <c r="B305" s="22"/>
      <c r="C305" s="55">
        <v>0</v>
      </c>
      <c r="D305" s="11" t="s">
        <v>22</v>
      </c>
      <c r="E305" t="s">
        <v>41</v>
      </c>
      <c r="G305">
        <v>53</v>
      </c>
      <c r="I305">
        <v>110</v>
      </c>
      <c r="J305" s="1">
        <v>81</v>
      </c>
      <c r="K305">
        <v>74</v>
      </c>
      <c r="L305" s="1">
        <v>170</v>
      </c>
      <c r="M305" s="85">
        <f t="shared" si="18"/>
        <v>202</v>
      </c>
      <c r="N305" s="85">
        <f t="shared" si="19"/>
        <v>176.52</v>
      </c>
      <c r="O305">
        <v>54</v>
      </c>
      <c r="P305" s="1">
        <v>230</v>
      </c>
      <c r="Q305" s="85">
        <f t="shared" si="20"/>
        <v>230</v>
      </c>
      <c r="R305" s="85">
        <f t="shared" si="21"/>
        <v>279.2</v>
      </c>
      <c r="S305">
        <v>94</v>
      </c>
      <c r="T305" s="1">
        <v>110</v>
      </c>
      <c r="U305" s="85">
        <f t="shared" si="22"/>
        <v>115</v>
      </c>
      <c r="V305" s="85">
        <f t="shared" si="23"/>
        <v>218.6</v>
      </c>
      <c r="W305">
        <v>92</v>
      </c>
      <c r="AA305" s="6"/>
      <c r="AB305" s="83"/>
      <c r="AC305"/>
      <c r="AE305" s="6"/>
      <c r="AF305" s="6"/>
      <c r="AG305" s="6"/>
      <c r="AH305" s="6"/>
      <c r="AI305" s="6"/>
      <c r="AJ305" s="6"/>
    </row>
    <row r="306" spans="1:36" ht="18.75" thickTop="1" thickBot="1">
      <c r="A306" s="9">
        <v>40935</v>
      </c>
      <c r="B306" s="22"/>
      <c r="C306" s="55">
        <v>0</v>
      </c>
      <c r="D306" s="11" t="s">
        <v>22</v>
      </c>
      <c r="E306" t="s">
        <v>41</v>
      </c>
      <c r="G306">
        <v>39</v>
      </c>
      <c r="I306">
        <v>57</v>
      </c>
      <c r="J306" s="1">
        <v>75</v>
      </c>
      <c r="K306">
        <v>92</v>
      </c>
      <c r="L306" s="1">
        <v>140</v>
      </c>
      <c r="M306" s="85">
        <f t="shared" si="18"/>
        <v>174</v>
      </c>
      <c r="N306" s="85">
        <f t="shared" si="19"/>
        <v>176.92</v>
      </c>
      <c r="O306">
        <v>81</v>
      </c>
      <c r="P306" s="1">
        <v>340</v>
      </c>
      <c r="Q306" s="85">
        <f t="shared" si="20"/>
        <v>226</v>
      </c>
      <c r="R306" s="85">
        <f t="shared" si="21"/>
        <v>280.39999999999998</v>
      </c>
      <c r="S306">
        <v>110</v>
      </c>
      <c r="T306" s="1">
        <v>120</v>
      </c>
      <c r="U306" s="85">
        <f t="shared" si="22"/>
        <v>107</v>
      </c>
      <c r="V306" s="85">
        <f t="shared" si="23"/>
        <v>208.6</v>
      </c>
      <c r="W306">
        <v>81</v>
      </c>
      <c r="AA306" s="6"/>
      <c r="AB306" s="83"/>
      <c r="AC306"/>
      <c r="AE306" s="6"/>
      <c r="AF306" s="6"/>
      <c r="AG306" s="6"/>
      <c r="AH306" s="6"/>
      <c r="AI306" s="6"/>
      <c r="AJ306" s="6"/>
    </row>
    <row r="307" spans="1:36" ht="18.75" thickTop="1" thickBot="1">
      <c r="A307" s="9">
        <v>40936</v>
      </c>
      <c r="B307" s="22"/>
      <c r="C307" s="55">
        <v>0</v>
      </c>
      <c r="D307" s="11" t="s">
        <v>22</v>
      </c>
      <c r="E307">
        <v>28</v>
      </c>
      <c r="F307">
        <v>27</v>
      </c>
      <c r="G307">
        <v>41</v>
      </c>
      <c r="I307" s="1">
        <v>62</v>
      </c>
      <c r="J307">
        <v>93</v>
      </c>
      <c r="K307" s="1">
        <v>140</v>
      </c>
      <c r="L307">
        <v>150</v>
      </c>
      <c r="M307" s="85">
        <f t="shared" ref="M307:M370" si="24">AVERAGE(L303:L307)</f>
        <v>162</v>
      </c>
      <c r="N307" s="85">
        <f t="shared" ref="N307:N370" si="25">AVERAGE(L283:L307)</f>
        <v>177.32</v>
      </c>
      <c r="O307" s="1">
        <v>84</v>
      </c>
      <c r="P307">
        <v>270</v>
      </c>
      <c r="Q307" s="85">
        <f t="shared" ref="Q307:Q370" si="26">AVERAGE(P303:P307)</f>
        <v>230</v>
      </c>
      <c r="R307" s="85">
        <f t="shared" ref="R307:R370" si="27">AVERAGE(P283:P307)</f>
        <v>281.60000000000002</v>
      </c>
      <c r="S307" s="1">
        <v>160</v>
      </c>
      <c r="T307">
        <v>130</v>
      </c>
      <c r="U307" s="85">
        <f t="shared" ref="U307:U370" si="28">AVERAGE(T303:T307)</f>
        <v>113.2</v>
      </c>
      <c r="V307" s="85">
        <f t="shared" ref="V307:V370" si="29">AVERAGE(T283:T307)</f>
        <v>203.8</v>
      </c>
      <c r="W307" s="1">
        <v>74</v>
      </c>
      <c r="X307">
        <v>45</v>
      </c>
      <c r="AA307" s="6"/>
      <c r="AB307" s="83"/>
      <c r="AC307" s="83"/>
      <c r="AE307" s="6"/>
      <c r="AF307" s="6"/>
      <c r="AG307" s="6"/>
      <c r="AH307" s="6"/>
      <c r="AI307" s="6"/>
      <c r="AJ307" s="6"/>
    </row>
    <row r="308" spans="1:36" ht="18.75" thickTop="1" thickBot="1">
      <c r="A308" s="9">
        <v>40937</v>
      </c>
      <c r="B308" s="22"/>
      <c r="C308" s="55">
        <v>0</v>
      </c>
      <c r="D308" s="11" t="s">
        <v>22</v>
      </c>
      <c r="E308">
        <v>26</v>
      </c>
      <c r="G308">
        <v>37</v>
      </c>
      <c r="I308">
        <v>51</v>
      </c>
      <c r="J308" s="1">
        <v>67</v>
      </c>
      <c r="K308">
        <v>53</v>
      </c>
      <c r="L308" s="1">
        <v>130</v>
      </c>
      <c r="M308" s="85">
        <f t="shared" si="24"/>
        <v>160</v>
      </c>
      <c r="N308" s="85">
        <f t="shared" si="25"/>
        <v>176.12</v>
      </c>
      <c r="O308">
        <v>95</v>
      </c>
      <c r="P308" s="1">
        <v>250</v>
      </c>
      <c r="Q308" s="85">
        <f t="shared" si="26"/>
        <v>244</v>
      </c>
      <c r="R308" s="85">
        <f t="shared" si="27"/>
        <v>280.8</v>
      </c>
      <c r="S308">
        <v>120</v>
      </c>
      <c r="T308" s="1">
        <v>160</v>
      </c>
      <c r="U308" s="85">
        <f t="shared" si="28"/>
        <v>123.2</v>
      </c>
      <c r="V308" s="85">
        <f t="shared" si="29"/>
        <v>201</v>
      </c>
      <c r="W308">
        <v>69</v>
      </c>
      <c r="AA308" s="6"/>
      <c r="AB308" s="83"/>
      <c r="AC308"/>
      <c r="AE308" s="6"/>
      <c r="AF308" s="6"/>
      <c r="AG308" s="6"/>
      <c r="AH308" s="6"/>
      <c r="AI308" s="6"/>
      <c r="AJ308" s="6"/>
    </row>
    <row r="309" spans="1:36" ht="18.75" thickTop="1" thickBot="1">
      <c r="A309" s="9">
        <v>40938</v>
      </c>
      <c r="B309" s="22"/>
      <c r="C309" s="55">
        <v>0</v>
      </c>
      <c r="D309" s="11" t="s">
        <v>22</v>
      </c>
      <c r="E309" t="s">
        <v>41</v>
      </c>
      <c r="G309">
        <v>80</v>
      </c>
      <c r="I309">
        <v>89</v>
      </c>
      <c r="J309" s="1">
        <v>110</v>
      </c>
      <c r="K309">
        <v>82</v>
      </c>
      <c r="L309" s="1">
        <v>170</v>
      </c>
      <c r="M309" s="85">
        <f t="shared" si="24"/>
        <v>152</v>
      </c>
      <c r="N309" s="85">
        <f t="shared" si="25"/>
        <v>176.92</v>
      </c>
      <c r="O309">
        <v>74</v>
      </c>
      <c r="P309" s="1">
        <v>340</v>
      </c>
      <c r="Q309" s="85">
        <f t="shared" si="26"/>
        <v>286</v>
      </c>
      <c r="R309" s="85">
        <f t="shared" si="27"/>
        <v>256</v>
      </c>
      <c r="S309">
        <v>66</v>
      </c>
      <c r="T309" s="1">
        <v>100</v>
      </c>
      <c r="U309" s="85">
        <f t="shared" si="28"/>
        <v>124</v>
      </c>
      <c r="V309" s="85">
        <f t="shared" si="29"/>
        <v>196.6</v>
      </c>
      <c r="W309" t="s">
        <v>41</v>
      </c>
      <c r="AA309" s="6"/>
      <c r="AB309" s="83"/>
      <c r="AC309"/>
      <c r="AE309" s="6"/>
      <c r="AF309" s="6"/>
      <c r="AG309" s="6"/>
      <c r="AH309" s="6"/>
      <c r="AI309" s="6"/>
      <c r="AJ309" s="6"/>
    </row>
    <row r="310" spans="1:36" ht="18.75" thickTop="1" thickBot="1">
      <c r="A310" s="9">
        <v>40939</v>
      </c>
      <c r="B310" s="22"/>
      <c r="C310" s="55">
        <v>0</v>
      </c>
      <c r="D310" s="11" t="s">
        <v>22</v>
      </c>
      <c r="E310" t="s">
        <v>41</v>
      </c>
      <c r="G310">
        <v>79</v>
      </c>
      <c r="I310">
        <v>68</v>
      </c>
      <c r="J310" s="1">
        <v>75</v>
      </c>
      <c r="K310">
        <v>58</v>
      </c>
      <c r="L310" s="1">
        <v>140</v>
      </c>
      <c r="M310" s="85">
        <f t="shared" si="24"/>
        <v>146</v>
      </c>
      <c r="N310" s="85">
        <f t="shared" si="25"/>
        <v>176.12</v>
      </c>
      <c r="O310">
        <v>89</v>
      </c>
      <c r="P310" s="1">
        <v>280</v>
      </c>
      <c r="Q310" s="85">
        <f t="shared" si="26"/>
        <v>296</v>
      </c>
      <c r="R310" s="85">
        <f t="shared" si="27"/>
        <v>252</v>
      </c>
      <c r="S310">
        <v>84</v>
      </c>
      <c r="T310" s="1">
        <v>92</v>
      </c>
      <c r="U310" s="85">
        <f t="shared" si="28"/>
        <v>120.4</v>
      </c>
      <c r="V310" s="85">
        <f t="shared" si="29"/>
        <v>192.28</v>
      </c>
      <c r="W310">
        <v>39</v>
      </c>
      <c r="AA310" s="6"/>
      <c r="AB310" s="82">
        <v>415</v>
      </c>
      <c r="AC310" s="79">
        <v>354</v>
      </c>
      <c r="AE310" s="6"/>
      <c r="AF310" s="6"/>
      <c r="AG310" s="6"/>
      <c r="AH310" s="6"/>
      <c r="AI310" s="6"/>
      <c r="AJ310" s="6"/>
    </row>
    <row r="311" spans="1:36" ht="18.75" thickTop="1" thickBot="1">
      <c r="A311" s="9">
        <v>40940</v>
      </c>
      <c r="B311" s="22"/>
      <c r="C311" s="55">
        <v>0</v>
      </c>
      <c r="D311" s="11" t="s">
        <v>22</v>
      </c>
      <c r="E311">
        <v>31</v>
      </c>
      <c r="G311">
        <v>30</v>
      </c>
      <c r="I311">
        <v>140</v>
      </c>
      <c r="J311" s="1">
        <v>77</v>
      </c>
      <c r="K311">
        <v>66</v>
      </c>
      <c r="L311" s="1">
        <v>110</v>
      </c>
      <c r="M311" s="85">
        <f t="shared" si="24"/>
        <v>140</v>
      </c>
      <c r="N311" s="85">
        <f t="shared" si="25"/>
        <v>174.12</v>
      </c>
      <c r="O311">
        <v>37</v>
      </c>
      <c r="P311" s="1">
        <v>230</v>
      </c>
      <c r="Q311" s="85">
        <f t="shared" si="26"/>
        <v>274</v>
      </c>
      <c r="R311" s="85">
        <f t="shared" si="27"/>
        <v>248.4</v>
      </c>
      <c r="S311">
        <v>53</v>
      </c>
      <c r="T311" s="1">
        <v>110</v>
      </c>
      <c r="U311" s="85">
        <f t="shared" si="28"/>
        <v>118.4</v>
      </c>
      <c r="V311" s="85">
        <f t="shared" si="29"/>
        <v>187.88</v>
      </c>
      <c r="W311">
        <v>74</v>
      </c>
      <c r="AA311" s="6"/>
      <c r="AB311" s="82">
        <v>415</v>
      </c>
      <c r="AC311">
        <v>354</v>
      </c>
      <c r="AE311" s="6"/>
      <c r="AF311" s="6"/>
      <c r="AG311" s="6"/>
      <c r="AH311" s="6"/>
      <c r="AI311" s="6"/>
      <c r="AJ311" s="6"/>
    </row>
    <row r="312" spans="1:36" ht="18.75" thickTop="1" thickBot="1">
      <c r="A312" s="9">
        <v>40941</v>
      </c>
      <c r="B312" s="22"/>
      <c r="C312" s="55">
        <v>0</v>
      </c>
      <c r="D312" s="11" t="s">
        <v>22</v>
      </c>
      <c r="E312" t="s">
        <v>41</v>
      </c>
      <c r="G312">
        <v>48</v>
      </c>
      <c r="I312">
        <v>120</v>
      </c>
      <c r="J312" s="1">
        <v>83</v>
      </c>
      <c r="K312">
        <v>120</v>
      </c>
      <c r="L312" s="1">
        <v>130</v>
      </c>
      <c r="M312" s="85">
        <f t="shared" si="24"/>
        <v>136</v>
      </c>
      <c r="N312" s="85">
        <f t="shared" si="25"/>
        <v>172.52</v>
      </c>
      <c r="O312">
        <v>130</v>
      </c>
      <c r="P312" s="1">
        <v>380</v>
      </c>
      <c r="Q312" s="85">
        <f t="shared" si="26"/>
        <v>296</v>
      </c>
      <c r="R312" s="85">
        <f t="shared" si="27"/>
        <v>253.2</v>
      </c>
      <c r="S312">
        <v>190</v>
      </c>
      <c r="T312" s="1">
        <v>250</v>
      </c>
      <c r="U312" s="85">
        <f t="shared" si="28"/>
        <v>142.4</v>
      </c>
      <c r="V312" s="85">
        <f t="shared" si="29"/>
        <v>189.88</v>
      </c>
      <c r="W312">
        <v>200</v>
      </c>
      <c r="AA312" s="6"/>
      <c r="AB312" s="82">
        <v>415</v>
      </c>
      <c r="AC312">
        <v>354</v>
      </c>
      <c r="AE312" s="6"/>
      <c r="AF312" s="6"/>
      <c r="AG312" s="6"/>
      <c r="AH312" s="6"/>
      <c r="AI312" s="6"/>
      <c r="AJ312" s="6"/>
    </row>
    <row r="313" spans="1:36" ht="18.75" thickTop="1" thickBot="1">
      <c r="A313" s="9">
        <v>40942</v>
      </c>
      <c r="B313" s="22"/>
      <c r="C313" s="55">
        <v>0</v>
      </c>
      <c r="D313" s="11" t="s">
        <v>22</v>
      </c>
      <c r="E313" t="s">
        <v>41</v>
      </c>
      <c r="G313">
        <v>73</v>
      </c>
      <c r="I313">
        <v>79</v>
      </c>
      <c r="J313" s="1">
        <v>110</v>
      </c>
      <c r="K313">
        <v>57</v>
      </c>
      <c r="L313" s="1">
        <v>120</v>
      </c>
      <c r="M313" s="85">
        <f t="shared" si="24"/>
        <v>134</v>
      </c>
      <c r="N313" s="85">
        <f t="shared" si="25"/>
        <v>173.6</v>
      </c>
      <c r="O313">
        <v>150</v>
      </c>
      <c r="P313" s="1">
        <v>280</v>
      </c>
      <c r="Q313" s="85">
        <f t="shared" si="26"/>
        <v>302</v>
      </c>
      <c r="R313" s="85">
        <f t="shared" si="27"/>
        <v>254.8</v>
      </c>
      <c r="S313">
        <v>160</v>
      </c>
      <c r="T313" s="1">
        <v>140</v>
      </c>
      <c r="U313" s="85">
        <f t="shared" si="28"/>
        <v>138.4</v>
      </c>
      <c r="V313" s="85">
        <f t="shared" si="29"/>
        <v>187.48</v>
      </c>
      <c r="W313">
        <v>110</v>
      </c>
      <c r="AA313" s="6"/>
      <c r="AB313" s="83"/>
      <c r="AC313" s="83"/>
      <c r="AE313" s="6"/>
      <c r="AF313" s="6"/>
      <c r="AG313" s="6"/>
      <c r="AH313" s="6"/>
      <c r="AI313" s="6"/>
      <c r="AJ313" s="6"/>
    </row>
    <row r="314" spans="1:36" ht="18.75" thickTop="1" thickBot="1">
      <c r="A314" s="9">
        <v>40943</v>
      </c>
      <c r="B314" s="22"/>
      <c r="C314" s="55">
        <v>0</v>
      </c>
      <c r="D314" s="11" t="s">
        <v>22</v>
      </c>
      <c r="E314">
        <v>28</v>
      </c>
      <c r="G314">
        <v>78</v>
      </c>
      <c r="I314">
        <v>54</v>
      </c>
      <c r="J314" s="1">
        <v>62</v>
      </c>
      <c r="K314">
        <v>62</v>
      </c>
      <c r="L314" s="1">
        <v>84</v>
      </c>
      <c r="M314" s="85">
        <f t="shared" si="24"/>
        <v>116.8</v>
      </c>
      <c r="N314" s="85">
        <f t="shared" si="25"/>
        <v>172.16</v>
      </c>
      <c r="O314">
        <v>80</v>
      </c>
      <c r="P314" s="1">
        <v>200</v>
      </c>
      <c r="Q314" s="85">
        <f t="shared" si="26"/>
        <v>274</v>
      </c>
      <c r="R314" s="85">
        <f t="shared" si="27"/>
        <v>254.8</v>
      </c>
      <c r="S314">
        <v>120</v>
      </c>
      <c r="T314" s="1">
        <v>130</v>
      </c>
      <c r="U314" s="85">
        <f t="shared" si="28"/>
        <v>144.4</v>
      </c>
      <c r="V314" s="85">
        <f t="shared" si="29"/>
        <v>185.88</v>
      </c>
      <c r="W314">
        <v>72</v>
      </c>
      <c r="AA314" s="6"/>
      <c r="AB314" s="83"/>
      <c r="AC314"/>
      <c r="AE314" s="6"/>
      <c r="AF314" s="6"/>
      <c r="AG314" s="6"/>
      <c r="AH314" s="6"/>
      <c r="AI314" s="6"/>
      <c r="AJ314" s="6"/>
    </row>
    <row r="315" spans="1:36" ht="18.75" thickTop="1" thickBot="1">
      <c r="A315" s="9">
        <v>40944</v>
      </c>
      <c r="B315" s="22"/>
      <c r="C315" s="55">
        <v>0</v>
      </c>
      <c r="D315" s="11" t="s">
        <v>22</v>
      </c>
      <c r="E315" t="s">
        <v>41</v>
      </c>
      <c r="G315">
        <v>55</v>
      </c>
      <c r="I315">
        <v>50</v>
      </c>
      <c r="J315" s="1">
        <v>48</v>
      </c>
      <c r="K315">
        <v>74</v>
      </c>
      <c r="L315" s="1">
        <v>110</v>
      </c>
      <c r="M315" s="85">
        <f t="shared" si="24"/>
        <v>110.8</v>
      </c>
      <c r="N315" s="85">
        <f t="shared" si="25"/>
        <v>169.76</v>
      </c>
      <c r="O315">
        <v>71</v>
      </c>
      <c r="P315" s="1">
        <v>270</v>
      </c>
      <c r="Q315" s="85">
        <f t="shared" si="26"/>
        <v>272</v>
      </c>
      <c r="R315" s="85">
        <f t="shared" si="27"/>
        <v>256.39999999999998</v>
      </c>
      <c r="S315">
        <v>110</v>
      </c>
      <c r="T315" s="1">
        <v>170</v>
      </c>
      <c r="U315" s="85">
        <f t="shared" si="28"/>
        <v>160</v>
      </c>
      <c r="V315" s="85">
        <f t="shared" si="29"/>
        <v>185.08</v>
      </c>
      <c r="W315">
        <v>67</v>
      </c>
      <c r="Z315" s="74"/>
      <c r="AA315" s="11"/>
      <c r="AB315" s="83"/>
      <c r="AC315"/>
      <c r="AE315" s="6"/>
      <c r="AF315" s="6"/>
      <c r="AG315" s="6"/>
      <c r="AH315" s="6"/>
      <c r="AI315" s="6"/>
      <c r="AJ315" s="6"/>
    </row>
    <row r="316" spans="1:36" ht="18.75" thickTop="1" thickBot="1">
      <c r="A316" s="9">
        <v>40945</v>
      </c>
      <c r="B316" s="22"/>
      <c r="C316" s="55">
        <v>6</v>
      </c>
      <c r="D316" s="11" t="s">
        <v>22</v>
      </c>
      <c r="E316">
        <v>26</v>
      </c>
      <c r="G316" t="s">
        <v>41</v>
      </c>
      <c r="I316">
        <v>61</v>
      </c>
      <c r="J316" s="1">
        <v>70</v>
      </c>
      <c r="K316">
        <v>67</v>
      </c>
      <c r="L316" s="1">
        <v>100</v>
      </c>
      <c r="M316" s="85">
        <f t="shared" si="24"/>
        <v>108.8</v>
      </c>
      <c r="N316" s="85">
        <f t="shared" si="25"/>
        <v>167.76</v>
      </c>
      <c r="O316">
        <v>82</v>
      </c>
      <c r="P316" s="1">
        <v>250</v>
      </c>
      <c r="Q316" s="85">
        <f t="shared" si="26"/>
        <v>276</v>
      </c>
      <c r="R316" s="85">
        <f t="shared" si="27"/>
        <v>258.8</v>
      </c>
      <c r="S316">
        <v>110</v>
      </c>
      <c r="T316" s="1">
        <v>110</v>
      </c>
      <c r="U316" s="85">
        <f t="shared" si="28"/>
        <v>160</v>
      </c>
      <c r="V316" s="85">
        <f t="shared" si="29"/>
        <v>182.68</v>
      </c>
      <c r="W316">
        <v>53</v>
      </c>
      <c r="Z316" s="75"/>
      <c r="AA316" s="23"/>
      <c r="AB316" s="82">
        <v>416</v>
      </c>
      <c r="AC316" s="79">
        <v>356</v>
      </c>
      <c r="AE316" s="6"/>
      <c r="AF316" s="6"/>
      <c r="AG316" s="6"/>
      <c r="AH316" s="6"/>
      <c r="AI316" s="6"/>
      <c r="AJ316" s="6"/>
    </row>
    <row r="317" spans="1:36" ht="18.75" thickTop="1" thickBot="1">
      <c r="A317" s="9">
        <v>40946</v>
      </c>
      <c r="B317" s="22"/>
      <c r="C317" s="55">
        <v>8</v>
      </c>
      <c r="D317" s="11" t="s">
        <v>22</v>
      </c>
      <c r="E317">
        <v>56</v>
      </c>
      <c r="G317">
        <v>75</v>
      </c>
      <c r="I317">
        <v>65</v>
      </c>
      <c r="J317" s="1">
        <v>120</v>
      </c>
      <c r="K317">
        <v>76</v>
      </c>
      <c r="L317" s="1">
        <v>150</v>
      </c>
      <c r="M317" s="85">
        <f t="shared" si="24"/>
        <v>112.8</v>
      </c>
      <c r="N317" s="85">
        <f t="shared" si="25"/>
        <v>168.56</v>
      </c>
      <c r="O317">
        <v>53</v>
      </c>
      <c r="P317" s="1">
        <v>260</v>
      </c>
      <c r="Q317" s="85">
        <f t="shared" si="26"/>
        <v>252</v>
      </c>
      <c r="R317" s="85">
        <f t="shared" si="27"/>
        <v>260</v>
      </c>
      <c r="S317">
        <v>55</v>
      </c>
      <c r="T317" s="1">
        <v>210</v>
      </c>
      <c r="U317" s="85">
        <f t="shared" si="28"/>
        <v>152</v>
      </c>
      <c r="V317" s="85">
        <f t="shared" si="29"/>
        <v>183.88</v>
      </c>
      <c r="W317">
        <v>38</v>
      </c>
      <c r="Y317" t="s">
        <v>41</v>
      </c>
      <c r="Z317" s="72"/>
      <c r="AA317" s="19"/>
      <c r="AB317" s="82">
        <v>416</v>
      </c>
      <c r="AC317">
        <v>356</v>
      </c>
      <c r="AE317" s="6"/>
      <c r="AF317" s="6"/>
      <c r="AG317" s="6"/>
      <c r="AH317" s="6"/>
      <c r="AI317" s="6"/>
      <c r="AJ317" s="6"/>
    </row>
    <row r="318" spans="1:36" ht="18.75" thickTop="1" thickBot="1">
      <c r="A318" s="9">
        <v>40947</v>
      </c>
      <c r="B318" s="22"/>
      <c r="C318" s="55">
        <v>0</v>
      </c>
      <c r="D318" s="11" t="s">
        <v>22</v>
      </c>
      <c r="E318">
        <v>27</v>
      </c>
      <c r="F318">
        <v>53</v>
      </c>
      <c r="G318">
        <v>53</v>
      </c>
      <c r="I318" s="1">
        <v>39</v>
      </c>
      <c r="J318">
        <v>56</v>
      </c>
      <c r="K318" s="1">
        <v>33</v>
      </c>
      <c r="L318">
        <v>140</v>
      </c>
      <c r="M318" s="85">
        <f t="shared" si="24"/>
        <v>116.8</v>
      </c>
      <c r="N318" s="85">
        <f t="shared" si="25"/>
        <v>166.96</v>
      </c>
      <c r="O318" s="1">
        <v>49</v>
      </c>
      <c r="P318" s="1">
        <v>190</v>
      </c>
      <c r="Q318" s="85">
        <f t="shared" si="26"/>
        <v>234</v>
      </c>
      <c r="R318" s="85">
        <f t="shared" si="27"/>
        <v>257.60000000000002</v>
      </c>
      <c r="S318" s="1">
        <v>44</v>
      </c>
      <c r="T318" s="1">
        <v>87</v>
      </c>
      <c r="U318" s="85">
        <f t="shared" si="28"/>
        <v>141.4</v>
      </c>
      <c r="V318" s="85">
        <f t="shared" si="29"/>
        <v>179.36</v>
      </c>
      <c r="W318" s="1">
        <v>59</v>
      </c>
      <c r="Z318" s="74"/>
      <c r="AA318" s="11"/>
      <c r="AB318" s="82">
        <v>416</v>
      </c>
      <c r="AC318">
        <v>356</v>
      </c>
      <c r="AD318" s="74"/>
      <c r="AE318" s="6"/>
      <c r="AF318" s="6"/>
      <c r="AG318" s="6"/>
      <c r="AH318" s="6"/>
      <c r="AI318" s="6"/>
      <c r="AJ318" s="6"/>
    </row>
    <row r="319" spans="1:36" ht="18.75" thickTop="1" thickBot="1">
      <c r="A319" s="9">
        <v>40948</v>
      </c>
      <c r="B319" s="22"/>
      <c r="C319" s="55">
        <v>0</v>
      </c>
      <c r="D319" s="11" t="s">
        <v>22</v>
      </c>
      <c r="E319">
        <v>33</v>
      </c>
      <c r="G319">
        <v>41</v>
      </c>
      <c r="I319">
        <v>69</v>
      </c>
      <c r="J319" s="1">
        <v>35</v>
      </c>
      <c r="K319">
        <v>58</v>
      </c>
      <c r="L319" s="1">
        <v>150</v>
      </c>
      <c r="M319" s="85">
        <f t="shared" si="24"/>
        <v>130</v>
      </c>
      <c r="N319" s="85">
        <f t="shared" si="25"/>
        <v>165.36</v>
      </c>
      <c r="O319">
        <v>100</v>
      </c>
      <c r="P319" s="1">
        <v>200</v>
      </c>
      <c r="Q319" s="85">
        <f t="shared" si="26"/>
        <v>234</v>
      </c>
      <c r="R319" s="85">
        <f t="shared" si="27"/>
        <v>256.39999999999998</v>
      </c>
      <c r="S319">
        <v>81</v>
      </c>
      <c r="T319" s="1">
        <v>91</v>
      </c>
      <c r="U319" s="85">
        <f t="shared" si="28"/>
        <v>133.6</v>
      </c>
      <c r="V319" s="85">
        <f t="shared" si="29"/>
        <v>175.4</v>
      </c>
      <c r="W319">
        <v>50</v>
      </c>
      <c r="Z319" s="75"/>
      <c r="AA319" s="23"/>
      <c r="AB319" s="83"/>
      <c r="AC319" s="83"/>
      <c r="AE319" s="6"/>
      <c r="AF319" s="6"/>
      <c r="AG319" s="6"/>
      <c r="AH319" s="6"/>
      <c r="AI319" s="6"/>
      <c r="AJ319" s="6"/>
    </row>
    <row r="320" spans="1:36" ht="18.75" thickTop="1" thickBot="1">
      <c r="A320" s="9">
        <v>40949</v>
      </c>
      <c r="B320" s="22"/>
      <c r="C320" s="55">
        <v>0</v>
      </c>
      <c r="D320" s="11" t="s">
        <v>22</v>
      </c>
      <c r="E320">
        <v>35</v>
      </c>
      <c r="G320">
        <v>45</v>
      </c>
      <c r="I320">
        <v>40</v>
      </c>
      <c r="J320" s="1">
        <v>31</v>
      </c>
      <c r="K320">
        <v>31</v>
      </c>
      <c r="L320" s="1">
        <v>68</v>
      </c>
      <c r="M320" s="85">
        <f t="shared" si="24"/>
        <v>121.6</v>
      </c>
      <c r="N320" s="85">
        <f t="shared" si="25"/>
        <v>159.28</v>
      </c>
      <c r="O320">
        <v>76</v>
      </c>
      <c r="P320" s="1">
        <v>370</v>
      </c>
      <c r="Q320" s="85">
        <f t="shared" si="26"/>
        <v>254</v>
      </c>
      <c r="R320" s="85">
        <f t="shared" si="27"/>
        <v>262</v>
      </c>
      <c r="S320">
        <v>87</v>
      </c>
      <c r="T320" s="1">
        <v>120</v>
      </c>
      <c r="U320" s="85">
        <f t="shared" si="28"/>
        <v>123.6</v>
      </c>
      <c r="V320" s="85">
        <f t="shared" si="29"/>
        <v>172.2</v>
      </c>
      <c r="W320">
        <v>66</v>
      </c>
      <c r="Z320" s="72"/>
      <c r="AA320" s="19"/>
      <c r="AB320" s="83"/>
      <c r="AC320"/>
      <c r="AE320" s="6"/>
      <c r="AF320" s="6"/>
      <c r="AG320" s="6"/>
      <c r="AH320" s="6"/>
      <c r="AI320" s="6"/>
      <c r="AJ320" s="6"/>
    </row>
    <row r="321" spans="1:36" ht="18.75" thickTop="1" thickBot="1">
      <c r="A321" s="9">
        <v>40950</v>
      </c>
      <c r="B321" s="22"/>
      <c r="C321" s="55">
        <v>0</v>
      </c>
      <c r="D321" s="11" t="s">
        <v>22</v>
      </c>
      <c r="E321" t="s">
        <v>41</v>
      </c>
      <c r="G321">
        <v>35</v>
      </c>
      <c r="I321">
        <v>35</v>
      </c>
      <c r="J321" s="1">
        <v>47</v>
      </c>
      <c r="K321">
        <v>42</v>
      </c>
      <c r="L321" s="1">
        <v>85</v>
      </c>
      <c r="M321" s="85">
        <f t="shared" si="24"/>
        <v>118.6</v>
      </c>
      <c r="N321" s="85">
        <f t="shared" si="25"/>
        <v>153.88</v>
      </c>
      <c r="O321">
        <v>58</v>
      </c>
      <c r="P321" s="1">
        <v>340</v>
      </c>
      <c r="Q321" s="85">
        <f t="shared" si="26"/>
        <v>272</v>
      </c>
      <c r="R321" s="85">
        <f t="shared" si="27"/>
        <v>265.60000000000002</v>
      </c>
      <c r="S321">
        <v>82</v>
      </c>
      <c r="T321" s="1">
        <v>88</v>
      </c>
      <c r="U321" s="85">
        <f t="shared" si="28"/>
        <v>119.2</v>
      </c>
      <c r="V321" s="85">
        <f t="shared" si="29"/>
        <v>163.72</v>
      </c>
      <c r="W321">
        <v>75</v>
      </c>
      <c r="Z321" s="72"/>
      <c r="AA321" s="17"/>
      <c r="AB321" s="83"/>
      <c r="AC321"/>
      <c r="AE321" s="6"/>
      <c r="AF321" s="6"/>
      <c r="AG321" s="6"/>
      <c r="AH321" s="6"/>
      <c r="AI321" s="6"/>
      <c r="AJ321" s="6"/>
    </row>
    <row r="322" spans="1:36" ht="18.75" thickTop="1" thickBot="1">
      <c r="A322" s="9">
        <v>40951</v>
      </c>
      <c r="B322" s="22"/>
      <c r="C322" s="55">
        <v>0</v>
      </c>
      <c r="D322" s="11" t="s">
        <v>22</v>
      </c>
      <c r="E322">
        <v>44</v>
      </c>
      <c r="G322">
        <v>40</v>
      </c>
      <c r="I322">
        <v>59</v>
      </c>
      <c r="J322" s="1">
        <v>45</v>
      </c>
      <c r="K322">
        <v>70</v>
      </c>
      <c r="L322" s="1">
        <v>170</v>
      </c>
      <c r="M322" s="85">
        <f t="shared" si="24"/>
        <v>122.6</v>
      </c>
      <c r="N322" s="85">
        <f t="shared" si="25"/>
        <v>152.28</v>
      </c>
      <c r="O322">
        <v>56</v>
      </c>
      <c r="P322" s="1">
        <v>130</v>
      </c>
      <c r="Q322" s="85">
        <f t="shared" si="26"/>
        <v>246</v>
      </c>
      <c r="R322" s="85">
        <f t="shared" si="27"/>
        <v>261.2</v>
      </c>
      <c r="S322">
        <v>110</v>
      </c>
      <c r="T322" s="1">
        <v>110</v>
      </c>
      <c r="U322" s="85">
        <f t="shared" si="28"/>
        <v>99.2</v>
      </c>
      <c r="V322" s="85">
        <f t="shared" si="29"/>
        <v>146.52000000000001</v>
      </c>
      <c r="W322">
        <v>140</v>
      </c>
      <c r="Z322" s="75"/>
      <c r="AA322" s="23"/>
      <c r="AB322" s="82">
        <v>415</v>
      </c>
      <c r="AC322" s="79">
        <v>357</v>
      </c>
      <c r="AE322" s="6"/>
      <c r="AF322" s="6"/>
      <c r="AG322" s="6"/>
      <c r="AH322" s="6"/>
      <c r="AI322" s="6"/>
      <c r="AJ322" s="6"/>
    </row>
    <row r="323" spans="1:36" ht="18.75" thickTop="1" thickBot="1">
      <c r="A323" s="9">
        <v>40952</v>
      </c>
      <c r="B323" s="22"/>
      <c r="C323" s="55">
        <v>0</v>
      </c>
      <c r="D323" s="11" t="s">
        <v>22</v>
      </c>
      <c r="E323" t="s">
        <v>41</v>
      </c>
      <c r="G323">
        <v>46</v>
      </c>
      <c r="I323">
        <v>48</v>
      </c>
      <c r="J323" s="1">
        <v>53</v>
      </c>
      <c r="K323">
        <v>57</v>
      </c>
      <c r="L323" s="1">
        <v>150</v>
      </c>
      <c r="M323" s="85">
        <f t="shared" si="24"/>
        <v>124.6</v>
      </c>
      <c r="N323" s="85">
        <f t="shared" si="25"/>
        <v>148.68</v>
      </c>
      <c r="O323">
        <v>87</v>
      </c>
      <c r="P323" s="1">
        <v>260</v>
      </c>
      <c r="Q323" s="85">
        <f t="shared" si="26"/>
        <v>260</v>
      </c>
      <c r="R323" s="85">
        <f t="shared" si="27"/>
        <v>260.8</v>
      </c>
      <c r="S323">
        <v>79</v>
      </c>
      <c r="T323" s="1">
        <v>110</v>
      </c>
      <c r="U323" s="85">
        <f t="shared" si="28"/>
        <v>103.8</v>
      </c>
      <c r="V323" s="85">
        <f t="shared" si="29"/>
        <v>135.72</v>
      </c>
      <c r="W323">
        <v>65</v>
      </c>
      <c r="Z323" s="72"/>
      <c r="AA323" s="19"/>
      <c r="AB323" s="82">
        <v>415</v>
      </c>
      <c r="AC323">
        <v>357</v>
      </c>
      <c r="AE323" s="6"/>
      <c r="AF323" s="6"/>
      <c r="AG323" s="6"/>
      <c r="AH323" s="6"/>
      <c r="AI323" s="6"/>
      <c r="AJ323" s="6"/>
    </row>
    <row r="324" spans="1:36" ht="18.75" thickTop="1" thickBot="1">
      <c r="A324" s="9">
        <v>40953</v>
      </c>
      <c r="B324" s="22"/>
      <c r="C324" s="55">
        <v>0</v>
      </c>
      <c r="D324" s="11" t="s">
        <v>22</v>
      </c>
      <c r="E324" t="s">
        <v>41</v>
      </c>
      <c r="G324">
        <v>31</v>
      </c>
      <c r="I324">
        <v>49</v>
      </c>
      <c r="J324" s="1">
        <v>33</v>
      </c>
      <c r="K324">
        <v>66</v>
      </c>
      <c r="L324" s="1">
        <v>140</v>
      </c>
      <c r="M324" s="85">
        <f t="shared" si="24"/>
        <v>122.6</v>
      </c>
      <c r="N324" s="85">
        <f t="shared" si="25"/>
        <v>145.88</v>
      </c>
      <c r="O324">
        <v>66</v>
      </c>
      <c r="P324" s="1">
        <v>200</v>
      </c>
      <c r="Q324" s="85">
        <f t="shared" si="26"/>
        <v>260</v>
      </c>
      <c r="R324" s="85">
        <f t="shared" si="27"/>
        <v>260.39999999999998</v>
      </c>
      <c r="S324">
        <v>81</v>
      </c>
      <c r="T324" s="1">
        <v>110</v>
      </c>
      <c r="U324" s="85">
        <f t="shared" si="28"/>
        <v>107.6</v>
      </c>
      <c r="V324" s="85">
        <f t="shared" si="29"/>
        <v>128.52000000000001</v>
      </c>
      <c r="W324">
        <v>94</v>
      </c>
      <c r="Y324" s="70" t="s">
        <v>41</v>
      </c>
      <c r="AA324" s="11"/>
      <c r="AB324" s="82">
        <v>415</v>
      </c>
      <c r="AC324">
        <v>357</v>
      </c>
      <c r="AE324" s="6"/>
      <c r="AF324" s="6"/>
      <c r="AG324" s="6"/>
      <c r="AH324" s="6"/>
      <c r="AI324" s="6"/>
      <c r="AJ324" s="6"/>
    </row>
    <row r="325" spans="1:36" ht="18.75" thickTop="1" thickBot="1">
      <c r="A325" s="9">
        <v>40954</v>
      </c>
      <c r="B325" s="22"/>
      <c r="C325" s="55">
        <v>0</v>
      </c>
      <c r="D325" s="11" t="s">
        <v>22</v>
      </c>
      <c r="E325" t="s">
        <v>41</v>
      </c>
      <c r="G325" t="s">
        <v>41</v>
      </c>
      <c r="I325">
        <v>35</v>
      </c>
      <c r="J325" s="1">
        <v>50</v>
      </c>
      <c r="K325">
        <v>30</v>
      </c>
      <c r="L325" s="1">
        <v>130</v>
      </c>
      <c r="M325" s="85">
        <f t="shared" si="24"/>
        <v>135</v>
      </c>
      <c r="N325" s="85">
        <f t="shared" si="25"/>
        <v>143.08000000000001</v>
      </c>
      <c r="O325">
        <v>84</v>
      </c>
      <c r="P325" s="1">
        <v>330</v>
      </c>
      <c r="Q325" s="85">
        <f t="shared" si="26"/>
        <v>252</v>
      </c>
      <c r="R325" s="85">
        <f t="shared" si="27"/>
        <v>260.8</v>
      </c>
      <c r="S325">
        <v>38</v>
      </c>
      <c r="T325" s="1">
        <v>110</v>
      </c>
      <c r="U325" s="85">
        <f t="shared" si="28"/>
        <v>105.6</v>
      </c>
      <c r="V325" s="85">
        <f t="shared" si="29"/>
        <v>124.92</v>
      </c>
      <c r="W325">
        <v>54</v>
      </c>
      <c r="AA325" s="6"/>
      <c r="AB325" s="83"/>
      <c r="AC325" s="83"/>
      <c r="AE325" s="6"/>
      <c r="AF325" s="6"/>
      <c r="AG325" s="6"/>
      <c r="AH325" s="6"/>
      <c r="AI325" s="6"/>
      <c r="AJ325" s="6"/>
    </row>
    <row r="326" spans="1:36" ht="18.75" thickTop="1" thickBot="1">
      <c r="A326" s="9">
        <v>40955</v>
      </c>
      <c r="B326" s="22"/>
      <c r="C326" s="55">
        <v>0</v>
      </c>
      <c r="D326" s="11" t="s">
        <v>22</v>
      </c>
      <c r="E326" t="s">
        <v>41</v>
      </c>
      <c r="G326">
        <v>26</v>
      </c>
      <c r="I326">
        <v>48</v>
      </c>
      <c r="J326" s="1">
        <v>32</v>
      </c>
      <c r="K326">
        <v>44</v>
      </c>
      <c r="L326" s="1">
        <v>100</v>
      </c>
      <c r="M326" s="85">
        <f t="shared" si="24"/>
        <v>138</v>
      </c>
      <c r="N326" s="85">
        <f t="shared" si="25"/>
        <v>135.88</v>
      </c>
      <c r="O326">
        <v>100</v>
      </c>
      <c r="P326" s="1">
        <v>220</v>
      </c>
      <c r="Q326" s="85">
        <f t="shared" si="26"/>
        <v>228</v>
      </c>
      <c r="R326" s="85">
        <f t="shared" si="27"/>
        <v>255.2</v>
      </c>
      <c r="S326">
        <v>79</v>
      </c>
      <c r="T326" s="1">
        <v>81</v>
      </c>
      <c r="U326" s="85">
        <f t="shared" si="28"/>
        <v>104.2</v>
      </c>
      <c r="V326" s="85">
        <f t="shared" si="29"/>
        <v>121.76</v>
      </c>
      <c r="W326">
        <v>48</v>
      </c>
      <c r="AA326" s="6"/>
      <c r="AB326" s="83"/>
      <c r="AC326"/>
      <c r="AE326" s="6"/>
      <c r="AF326" s="6"/>
      <c r="AG326" s="6"/>
      <c r="AH326" s="6"/>
      <c r="AI326" s="6"/>
      <c r="AJ326" s="6"/>
    </row>
    <row r="327" spans="1:36" ht="18.75" thickTop="1" thickBot="1">
      <c r="A327" s="9">
        <v>40956</v>
      </c>
      <c r="B327" s="22"/>
      <c r="C327" s="55">
        <v>1</v>
      </c>
      <c r="D327" s="11" t="s">
        <v>22</v>
      </c>
      <c r="E327" t="s">
        <v>41</v>
      </c>
      <c r="G327">
        <v>30</v>
      </c>
      <c r="I327">
        <v>37</v>
      </c>
      <c r="J327" s="1">
        <v>60</v>
      </c>
      <c r="K327">
        <v>48</v>
      </c>
      <c r="L327" s="1">
        <v>110</v>
      </c>
      <c r="M327" s="85">
        <f t="shared" si="24"/>
        <v>126</v>
      </c>
      <c r="N327" s="85">
        <f t="shared" si="25"/>
        <v>131.88</v>
      </c>
      <c r="O327">
        <v>51</v>
      </c>
      <c r="P327" s="1">
        <v>180</v>
      </c>
      <c r="Q327" s="85">
        <f t="shared" si="26"/>
        <v>238</v>
      </c>
      <c r="R327" s="85">
        <f t="shared" si="27"/>
        <v>252.4</v>
      </c>
      <c r="S327">
        <v>92</v>
      </c>
      <c r="T327" s="1">
        <v>120</v>
      </c>
      <c r="U327" s="85">
        <f t="shared" si="28"/>
        <v>106.2</v>
      </c>
      <c r="V327" s="85">
        <f t="shared" si="29"/>
        <v>122.6</v>
      </c>
      <c r="W327">
        <v>47</v>
      </c>
      <c r="AA327" s="11"/>
      <c r="AB327" s="83"/>
      <c r="AC327"/>
      <c r="AE327" s="6"/>
      <c r="AF327" s="6"/>
      <c r="AG327" s="6"/>
      <c r="AH327" s="6"/>
      <c r="AI327" s="6"/>
      <c r="AJ327" s="6"/>
    </row>
    <row r="328" spans="1:36" ht="18.75" thickTop="1" thickBot="1">
      <c r="A328" s="9">
        <v>40957</v>
      </c>
      <c r="B328" s="22"/>
      <c r="C328" s="55">
        <v>0</v>
      </c>
      <c r="D328" s="11" t="s">
        <v>22</v>
      </c>
      <c r="E328" t="s">
        <v>41</v>
      </c>
      <c r="G328" t="s">
        <v>41</v>
      </c>
      <c r="I328" t="s">
        <v>41</v>
      </c>
      <c r="J328" s="1">
        <v>64</v>
      </c>
      <c r="K328">
        <v>39</v>
      </c>
      <c r="L328" s="1">
        <v>84</v>
      </c>
      <c r="M328" s="85">
        <f t="shared" si="24"/>
        <v>112.8</v>
      </c>
      <c r="N328" s="85">
        <f t="shared" si="25"/>
        <v>129.63999999999999</v>
      </c>
      <c r="O328">
        <v>73</v>
      </c>
      <c r="P328" s="1">
        <v>180</v>
      </c>
      <c r="Q328" s="85">
        <f t="shared" si="26"/>
        <v>222</v>
      </c>
      <c r="R328" s="85">
        <f t="shared" si="27"/>
        <v>252.4</v>
      </c>
      <c r="S328">
        <v>77</v>
      </c>
      <c r="T328" s="1">
        <v>100</v>
      </c>
      <c r="U328" s="85">
        <f t="shared" si="28"/>
        <v>104.2</v>
      </c>
      <c r="V328" s="85">
        <f t="shared" si="29"/>
        <v>122.2</v>
      </c>
      <c r="W328">
        <v>68</v>
      </c>
      <c r="AA328" s="6"/>
      <c r="AB328" s="83"/>
      <c r="AC328" s="83"/>
      <c r="AE328" s="6"/>
      <c r="AF328" s="6"/>
      <c r="AG328" s="6"/>
      <c r="AH328" s="6"/>
      <c r="AI328" s="6"/>
      <c r="AJ328" s="6"/>
    </row>
    <row r="329" spans="1:36" ht="18.75" thickTop="1" thickBot="1">
      <c r="A329" s="9">
        <v>40958</v>
      </c>
      <c r="B329" s="22"/>
      <c r="C329" s="55">
        <v>0</v>
      </c>
      <c r="D329" s="11" t="s">
        <v>22</v>
      </c>
      <c r="E329" t="s">
        <v>41</v>
      </c>
      <c r="G329">
        <v>32</v>
      </c>
      <c r="I329">
        <v>33</v>
      </c>
      <c r="J329" s="1">
        <v>45</v>
      </c>
      <c r="K329">
        <v>89</v>
      </c>
      <c r="L329" s="1">
        <v>110</v>
      </c>
      <c r="M329" s="85">
        <f t="shared" si="24"/>
        <v>106.8</v>
      </c>
      <c r="N329" s="85">
        <f t="shared" si="25"/>
        <v>125.64</v>
      </c>
      <c r="O329">
        <v>92</v>
      </c>
      <c r="P329" s="1">
        <v>230</v>
      </c>
      <c r="Q329" s="85">
        <f t="shared" si="26"/>
        <v>228</v>
      </c>
      <c r="R329" s="85">
        <f t="shared" si="27"/>
        <v>256.39999999999998</v>
      </c>
      <c r="S329">
        <v>98</v>
      </c>
      <c r="T329" s="1">
        <v>150</v>
      </c>
      <c r="U329" s="85">
        <f t="shared" si="28"/>
        <v>112.2</v>
      </c>
      <c r="V329" s="85">
        <f t="shared" si="29"/>
        <v>124.36</v>
      </c>
      <c r="W329">
        <v>70</v>
      </c>
      <c r="AA329" s="6"/>
      <c r="AB329" s="83"/>
      <c r="AC329"/>
      <c r="AE329" s="6"/>
      <c r="AF329" s="6"/>
      <c r="AG329" s="6"/>
      <c r="AH329" s="6"/>
      <c r="AI329" s="6"/>
      <c r="AJ329" s="6"/>
    </row>
    <row r="330" spans="1:36" ht="18.75" thickTop="1" thickBot="1">
      <c r="A330" s="9">
        <v>40959</v>
      </c>
      <c r="B330" s="22"/>
      <c r="C330" s="55">
        <v>0</v>
      </c>
      <c r="D330" s="11" t="s">
        <v>22</v>
      </c>
      <c r="E330" t="s">
        <v>41</v>
      </c>
      <c r="G330">
        <v>40</v>
      </c>
      <c r="I330">
        <v>52</v>
      </c>
      <c r="J330" s="1">
        <v>43</v>
      </c>
      <c r="K330">
        <v>76</v>
      </c>
      <c r="L330" s="1">
        <v>170</v>
      </c>
      <c r="M330" s="85">
        <f t="shared" si="24"/>
        <v>114.8</v>
      </c>
      <c r="N330" s="85">
        <f t="shared" si="25"/>
        <v>125.64</v>
      </c>
      <c r="O330">
        <v>94</v>
      </c>
      <c r="P330" s="1">
        <v>270</v>
      </c>
      <c r="Q330" s="85">
        <f t="shared" si="26"/>
        <v>216</v>
      </c>
      <c r="R330" s="85">
        <f t="shared" si="27"/>
        <v>258</v>
      </c>
      <c r="S330">
        <v>63</v>
      </c>
      <c r="T330" s="1">
        <v>160</v>
      </c>
      <c r="U330" s="85">
        <f t="shared" si="28"/>
        <v>122.2</v>
      </c>
      <c r="V330" s="85">
        <f t="shared" si="29"/>
        <v>126.36</v>
      </c>
      <c r="W330">
        <v>99</v>
      </c>
      <c r="Z330" s="74"/>
      <c r="AA330" s="11"/>
      <c r="AB330" s="83"/>
      <c r="AC330"/>
      <c r="AD330" s="74"/>
      <c r="AE330" s="6"/>
      <c r="AF330" s="6"/>
      <c r="AG330" s="6"/>
      <c r="AH330" s="6"/>
      <c r="AI330" s="6"/>
      <c r="AJ330" s="6"/>
    </row>
    <row r="331" spans="1:36" ht="18.75" thickTop="1" thickBot="1">
      <c r="A331" s="9">
        <v>40960</v>
      </c>
      <c r="B331" s="22"/>
      <c r="C331" s="55">
        <v>0</v>
      </c>
      <c r="D331" s="11" t="s">
        <v>22</v>
      </c>
      <c r="E331" t="s">
        <v>41</v>
      </c>
      <c r="G331">
        <v>29</v>
      </c>
      <c r="I331">
        <v>35</v>
      </c>
      <c r="J331" s="1">
        <v>27</v>
      </c>
      <c r="K331">
        <v>72</v>
      </c>
      <c r="L331" s="1">
        <v>140</v>
      </c>
      <c r="M331" s="85">
        <f t="shared" si="24"/>
        <v>122.8</v>
      </c>
      <c r="N331" s="85">
        <f t="shared" si="25"/>
        <v>125.64</v>
      </c>
      <c r="O331">
        <v>71</v>
      </c>
      <c r="P331" s="1">
        <v>320</v>
      </c>
      <c r="Q331" s="85">
        <f t="shared" si="26"/>
        <v>236</v>
      </c>
      <c r="R331" s="85">
        <f t="shared" si="27"/>
        <v>257.2</v>
      </c>
      <c r="S331">
        <v>110</v>
      </c>
      <c r="T331" s="1">
        <v>130</v>
      </c>
      <c r="U331" s="85">
        <f t="shared" si="28"/>
        <v>132</v>
      </c>
      <c r="V331" s="85">
        <f t="shared" si="29"/>
        <v>126.76</v>
      </c>
      <c r="W331">
        <v>44</v>
      </c>
      <c r="Y331" s="70" t="s">
        <v>41</v>
      </c>
      <c r="AA331" s="6"/>
      <c r="AB331" s="82">
        <v>413</v>
      </c>
      <c r="AC331" s="79">
        <v>358</v>
      </c>
      <c r="AE331" s="6"/>
      <c r="AF331" s="6"/>
      <c r="AG331" s="6"/>
      <c r="AH331" s="6"/>
      <c r="AI331" s="6"/>
      <c r="AJ331" s="6"/>
    </row>
    <row r="332" spans="1:36" ht="18.75" thickTop="1" thickBot="1">
      <c r="A332" s="9">
        <v>40961</v>
      </c>
      <c r="B332" s="22"/>
      <c r="C332" s="55">
        <v>0</v>
      </c>
      <c r="D332" s="11" t="s">
        <v>22</v>
      </c>
      <c r="E332" t="s">
        <v>41</v>
      </c>
      <c r="F332" t="s">
        <v>41</v>
      </c>
      <c r="G332" s="20">
        <v>34</v>
      </c>
      <c r="H332" s="20">
        <v>33</v>
      </c>
      <c r="I332">
        <v>44</v>
      </c>
      <c r="J332" s="1">
        <v>44</v>
      </c>
      <c r="K332">
        <v>45</v>
      </c>
      <c r="L332" s="1">
        <v>160</v>
      </c>
      <c r="M332" s="85">
        <f t="shared" si="24"/>
        <v>132.80000000000001</v>
      </c>
      <c r="N332" s="85">
        <f t="shared" si="25"/>
        <v>126.04</v>
      </c>
      <c r="O332">
        <v>84</v>
      </c>
      <c r="P332" s="1">
        <v>270</v>
      </c>
      <c r="Q332" s="85">
        <f t="shared" si="26"/>
        <v>254</v>
      </c>
      <c r="R332" s="85">
        <f t="shared" si="27"/>
        <v>257.2</v>
      </c>
      <c r="S332">
        <v>50</v>
      </c>
      <c r="T332">
        <v>85</v>
      </c>
      <c r="U332" s="85">
        <f t="shared" si="28"/>
        <v>125</v>
      </c>
      <c r="V332" s="85">
        <f t="shared" si="29"/>
        <v>124.96</v>
      </c>
      <c r="W332">
        <v>58</v>
      </c>
      <c r="X332">
        <v>24</v>
      </c>
      <c r="AA332" s="6"/>
      <c r="AB332" s="82">
        <v>413</v>
      </c>
      <c r="AC332">
        <v>358</v>
      </c>
      <c r="AE332" s="6"/>
      <c r="AF332" s="6"/>
      <c r="AG332" s="6"/>
      <c r="AH332" s="6"/>
      <c r="AI332" s="6"/>
      <c r="AJ332" s="6"/>
    </row>
    <row r="333" spans="1:36" ht="12.75" customHeight="1" thickTop="1" thickBot="1">
      <c r="A333" s="9">
        <v>40962</v>
      </c>
      <c r="B333" s="22"/>
      <c r="C333" s="55">
        <v>16.5</v>
      </c>
      <c r="D333" s="11" t="s">
        <v>22</v>
      </c>
      <c r="E333" t="s">
        <v>41</v>
      </c>
      <c r="F333" t="s">
        <v>41</v>
      </c>
      <c r="G333">
        <v>46</v>
      </c>
      <c r="H333">
        <v>29</v>
      </c>
      <c r="I333">
        <v>39</v>
      </c>
      <c r="J333" s="1">
        <v>52</v>
      </c>
      <c r="K333">
        <v>45</v>
      </c>
      <c r="L333" s="1">
        <v>190</v>
      </c>
      <c r="M333" s="85">
        <f t="shared" si="24"/>
        <v>154</v>
      </c>
      <c r="N333" s="85">
        <f t="shared" si="25"/>
        <v>128.44</v>
      </c>
      <c r="O333">
        <v>30</v>
      </c>
      <c r="P333" s="1">
        <v>180</v>
      </c>
      <c r="Q333" s="85">
        <f t="shared" si="26"/>
        <v>254</v>
      </c>
      <c r="R333" s="85">
        <f t="shared" si="27"/>
        <v>254.4</v>
      </c>
      <c r="S333">
        <v>69</v>
      </c>
      <c r="T333" s="1">
        <v>170</v>
      </c>
      <c r="U333" s="85">
        <f t="shared" si="28"/>
        <v>139</v>
      </c>
      <c r="V333" s="85">
        <f t="shared" si="29"/>
        <v>125.36</v>
      </c>
      <c r="W333">
        <v>47</v>
      </c>
      <c r="AA333" s="6"/>
      <c r="AB333" s="82">
        <v>413</v>
      </c>
      <c r="AC333">
        <v>358</v>
      </c>
      <c r="AE333" s="6"/>
      <c r="AF333" s="6"/>
      <c r="AG333" s="6"/>
      <c r="AH333" s="6"/>
      <c r="AI333" s="6"/>
      <c r="AJ333" s="6"/>
    </row>
    <row r="334" spans="1:36" ht="12.75" customHeight="1" thickTop="1" thickBot="1">
      <c r="A334" s="9">
        <v>40963</v>
      </c>
      <c r="B334" s="22"/>
      <c r="C334" s="55">
        <v>0</v>
      </c>
      <c r="D334" s="11" t="s">
        <v>22</v>
      </c>
      <c r="E334" t="s">
        <v>41</v>
      </c>
      <c r="F334" t="s">
        <v>41</v>
      </c>
      <c r="G334">
        <v>34</v>
      </c>
      <c r="H334">
        <v>28</v>
      </c>
      <c r="I334">
        <v>40</v>
      </c>
      <c r="J334" s="1">
        <v>48</v>
      </c>
      <c r="K334">
        <v>40</v>
      </c>
      <c r="L334" s="1">
        <v>110</v>
      </c>
      <c r="M334" s="85">
        <f t="shared" si="24"/>
        <v>154</v>
      </c>
      <c r="N334" s="85">
        <f t="shared" si="25"/>
        <v>126.04</v>
      </c>
      <c r="O334">
        <v>45</v>
      </c>
      <c r="P334" s="1">
        <v>120</v>
      </c>
      <c r="Q334" s="85">
        <f t="shared" si="26"/>
        <v>232</v>
      </c>
      <c r="R334" s="85">
        <f t="shared" si="27"/>
        <v>245.6</v>
      </c>
      <c r="S334">
        <v>67</v>
      </c>
      <c r="T334" s="1">
        <v>61</v>
      </c>
      <c r="U334" s="85">
        <f t="shared" si="28"/>
        <v>121.2</v>
      </c>
      <c r="V334" s="85">
        <f t="shared" si="29"/>
        <v>123.8</v>
      </c>
      <c r="W334">
        <v>37</v>
      </c>
      <c r="AA334" s="6"/>
      <c r="AB334" s="83"/>
      <c r="AC334" s="83"/>
      <c r="AE334" s="6"/>
      <c r="AF334" s="6"/>
      <c r="AG334" s="6"/>
      <c r="AH334" s="6"/>
      <c r="AI334" s="6"/>
      <c r="AJ334" s="6"/>
    </row>
    <row r="335" spans="1:36" ht="12.75" customHeight="1" thickTop="1" thickBot="1">
      <c r="A335" s="9">
        <v>40964</v>
      </c>
      <c r="B335" s="22"/>
      <c r="C335" s="55">
        <v>12.5</v>
      </c>
      <c r="D335" s="11" t="s">
        <v>22</v>
      </c>
      <c r="E335" t="s">
        <v>41</v>
      </c>
      <c r="G335">
        <v>32</v>
      </c>
      <c r="I335">
        <v>36</v>
      </c>
      <c r="J335" s="1">
        <v>61</v>
      </c>
      <c r="K335">
        <v>47</v>
      </c>
      <c r="L335" s="1">
        <v>130</v>
      </c>
      <c r="M335" s="85">
        <f t="shared" si="24"/>
        <v>146</v>
      </c>
      <c r="N335" s="85">
        <f t="shared" si="25"/>
        <v>125.64</v>
      </c>
      <c r="O335">
        <v>61</v>
      </c>
      <c r="P335" s="1">
        <v>190</v>
      </c>
      <c r="Q335" s="85">
        <f t="shared" si="26"/>
        <v>216</v>
      </c>
      <c r="R335" s="85">
        <f t="shared" si="27"/>
        <v>242</v>
      </c>
      <c r="S335">
        <v>46</v>
      </c>
      <c r="T335" s="1">
        <v>72</v>
      </c>
      <c r="U335" s="85">
        <f t="shared" si="28"/>
        <v>103.6</v>
      </c>
      <c r="V335" s="85">
        <f t="shared" si="29"/>
        <v>123</v>
      </c>
      <c r="W335">
        <v>36</v>
      </c>
      <c r="AA335" s="6"/>
      <c r="AB335" s="83"/>
      <c r="AC335"/>
      <c r="AE335" s="6"/>
      <c r="AF335" s="6"/>
      <c r="AG335" s="6"/>
      <c r="AH335" s="6"/>
      <c r="AI335" s="6"/>
      <c r="AJ335" s="6"/>
    </row>
    <row r="336" spans="1:36" ht="12.75" customHeight="1" thickTop="1" thickBot="1">
      <c r="A336" s="9">
        <v>40965</v>
      </c>
      <c r="B336" s="22"/>
      <c r="C336" s="55">
        <v>0</v>
      </c>
      <c r="D336" s="11" t="s">
        <v>22</v>
      </c>
      <c r="E336">
        <v>32</v>
      </c>
      <c r="G336">
        <v>59</v>
      </c>
      <c r="I336">
        <v>52</v>
      </c>
      <c r="J336" s="1">
        <v>63</v>
      </c>
      <c r="K336">
        <v>40</v>
      </c>
      <c r="L336" s="1">
        <v>100</v>
      </c>
      <c r="M336" s="85">
        <f t="shared" si="24"/>
        <v>138</v>
      </c>
      <c r="N336" s="85">
        <f t="shared" si="25"/>
        <v>125.24</v>
      </c>
      <c r="O336">
        <v>43</v>
      </c>
      <c r="P336" s="1">
        <v>210</v>
      </c>
      <c r="Q336" s="85">
        <f t="shared" si="26"/>
        <v>194</v>
      </c>
      <c r="R336" s="85">
        <f t="shared" si="27"/>
        <v>241.2</v>
      </c>
      <c r="S336">
        <v>96</v>
      </c>
      <c r="T336" s="1">
        <v>100</v>
      </c>
      <c r="U336" s="85">
        <f t="shared" si="28"/>
        <v>97.6</v>
      </c>
      <c r="V336" s="85">
        <f t="shared" si="29"/>
        <v>122.6</v>
      </c>
      <c r="W336" t="s">
        <v>41</v>
      </c>
      <c r="AA336" s="6"/>
      <c r="AB336" s="83"/>
      <c r="AC336"/>
      <c r="AE336" s="6"/>
      <c r="AF336" s="6"/>
      <c r="AG336" s="6"/>
      <c r="AH336" s="6"/>
      <c r="AI336" s="6"/>
      <c r="AJ336" s="6"/>
    </row>
    <row r="337" spans="1:36" ht="12.75" customHeight="1" thickTop="1" thickBot="1">
      <c r="A337" s="9">
        <v>40966</v>
      </c>
      <c r="B337" s="22"/>
      <c r="C337" s="55">
        <v>0</v>
      </c>
      <c r="D337" s="11" t="s">
        <v>22</v>
      </c>
      <c r="E337" t="s">
        <v>41</v>
      </c>
      <c r="G337" t="s">
        <v>41</v>
      </c>
      <c r="I337">
        <v>34</v>
      </c>
      <c r="J337" s="1">
        <v>45</v>
      </c>
      <c r="K337">
        <v>29</v>
      </c>
      <c r="L337" s="1">
        <v>81</v>
      </c>
      <c r="M337" s="85">
        <f t="shared" si="24"/>
        <v>122.2</v>
      </c>
      <c r="N337" s="85">
        <f t="shared" si="25"/>
        <v>123.28</v>
      </c>
      <c r="O337">
        <v>29</v>
      </c>
      <c r="P337" s="1">
        <v>160</v>
      </c>
      <c r="Q337" s="85">
        <f t="shared" si="26"/>
        <v>172</v>
      </c>
      <c r="R337" s="85">
        <f t="shared" si="27"/>
        <v>232.4</v>
      </c>
      <c r="S337">
        <v>51</v>
      </c>
      <c r="T337" s="1">
        <v>74</v>
      </c>
      <c r="U337" s="85">
        <f t="shared" si="28"/>
        <v>95.4</v>
      </c>
      <c r="V337" s="85">
        <f t="shared" si="29"/>
        <v>115.56</v>
      </c>
      <c r="W337">
        <v>42</v>
      </c>
      <c r="AA337" s="6"/>
      <c r="AB337" s="82">
        <v>435</v>
      </c>
      <c r="AC337" s="79">
        <v>389</v>
      </c>
      <c r="AE337" s="6"/>
      <c r="AF337" s="6"/>
      <c r="AG337" s="6"/>
      <c r="AH337" s="6"/>
      <c r="AI337" s="6"/>
      <c r="AJ337" s="6"/>
    </row>
    <row r="338" spans="1:36" ht="12.75" customHeight="1" thickTop="1" thickBot="1">
      <c r="A338" s="9">
        <v>40967</v>
      </c>
      <c r="B338" s="22"/>
      <c r="C338" s="55">
        <v>0</v>
      </c>
      <c r="D338" s="11" t="s">
        <v>22</v>
      </c>
      <c r="E338" t="s">
        <v>41</v>
      </c>
      <c r="G338" t="s">
        <v>41</v>
      </c>
      <c r="H338">
        <v>28</v>
      </c>
      <c r="I338" t="s">
        <v>41</v>
      </c>
      <c r="J338">
        <v>64</v>
      </c>
      <c r="K338" t="s">
        <v>41</v>
      </c>
      <c r="L338" s="1">
        <v>83</v>
      </c>
      <c r="M338" s="85">
        <f t="shared" si="24"/>
        <v>100.8</v>
      </c>
      <c r="N338" s="85">
        <f t="shared" si="25"/>
        <v>121.8</v>
      </c>
      <c r="O338">
        <v>33</v>
      </c>
      <c r="P338" s="1">
        <v>120</v>
      </c>
      <c r="Q338" s="85">
        <f t="shared" si="26"/>
        <v>160</v>
      </c>
      <c r="R338" s="85">
        <f t="shared" si="27"/>
        <v>226</v>
      </c>
      <c r="S338">
        <v>34</v>
      </c>
      <c r="T338" s="1">
        <v>44</v>
      </c>
      <c r="U338" s="85">
        <f t="shared" si="28"/>
        <v>70.2</v>
      </c>
      <c r="V338" s="85">
        <f t="shared" si="29"/>
        <v>111.72</v>
      </c>
      <c r="W338" t="s">
        <v>41</v>
      </c>
      <c r="Y338" t="s">
        <v>41</v>
      </c>
      <c r="AA338" s="6"/>
      <c r="AB338" s="82">
        <v>435</v>
      </c>
      <c r="AC338">
        <v>389</v>
      </c>
      <c r="AE338" s="6"/>
      <c r="AF338" s="6"/>
      <c r="AG338" s="6"/>
      <c r="AH338" s="6"/>
      <c r="AI338" s="6"/>
      <c r="AJ338" s="6"/>
    </row>
    <row r="339" spans="1:36" ht="12.75" customHeight="1" thickTop="1" thickBot="1">
      <c r="A339" s="9">
        <v>40968</v>
      </c>
      <c r="B339" s="22"/>
      <c r="C339" s="55">
        <v>6.5</v>
      </c>
      <c r="D339" s="11" t="s">
        <v>22</v>
      </c>
      <c r="E339">
        <v>25</v>
      </c>
      <c r="G339">
        <v>29</v>
      </c>
      <c r="I339">
        <v>27</v>
      </c>
      <c r="J339" s="1">
        <v>37</v>
      </c>
      <c r="K339" t="s">
        <v>41</v>
      </c>
      <c r="L339" s="1">
        <v>64</v>
      </c>
      <c r="M339" s="85">
        <f t="shared" si="24"/>
        <v>91.6</v>
      </c>
      <c r="N339" s="85">
        <f t="shared" si="25"/>
        <v>121</v>
      </c>
      <c r="O339">
        <v>56</v>
      </c>
      <c r="P339" s="1">
        <v>290</v>
      </c>
      <c r="Q339" s="85">
        <f t="shared" si="26"/>
        <v>194</v>
      </c>
      <c r="R339" s="85">
        <f t="shared" si="27"/>
        <v>229.6</v>
      </c>
      <c r="S339" t="s">
        <v>41</v>
      </c>
      <c r="T339" s="1">
        <v>47</v>
      </c>
      <c r="U339" s="85">
        <f t="shared" si="28"/>
        <v>67.400000000000006</v>
      </c>
      <c r="V339" s="85">
        <f t="shared" si="29"/>
        <v>108.4</v>
      </c>
      <c r="W339">
        <v>30</v>
      </c>
      <c r="AA339" s="6"/>
      <c r="AB339" s="82">
        <v>435</v>
      </c>
      <c r="AC339">
        <v>389</v>
      </c>
      <c r="AE339" s="6"/>
      <c r="AF339" s="6"/>
      <c r="AG339" s="6"/>
      <c r="AH339" s="6"/>
      <c r="AI339" s="6"/>
      <c r="AJ339" s="6"/>
    </row>
    <row r="340" spans="1:36" ht="12.75" customHeight="1" thickTop="1" thickBot="1">
      <c r="A340" s="9">
        <v>40969</v>
      </c>
      <c r="B340" s="22"/>
      <c r="C340" s="55">
        <v>0</v>
      </c>
      <c r="D340" s="11" t="s">
        <v>22</v>
      </c>
      <c r="E340">
        <v>30</v>
      </c>
      <c r="G340" t="s">
        <v>41</v>
      </c>
      <c r="I340" t="s">
        <v>41</v>
      </c>
      <c r="J340" s="1">
        <v>110</v>
      </c>
      <c r="K340">
        <v>26</v>
      </c>
      <c r="L340" s="1">
        <v>81</v>
      </c>
      <c r="M340" s="85">
        <f t="shared" si="24"/>
        <v>81.8</v>
      </c>
      <c r="N340" s="85">
        <f t="shared" si="25"/>
        <v>119.84</v>
      </c>
      <c r="O340">
        <v>41</v>
      </c>
      <c r="P340" s="1">
        <v>260</v>
      </c>
      <c r="Q340" s="85">
        <f t="shared" si="26"/>
        <v>208</v>
      </c>
      <c r="R340" s="85">
        <f t="shared" si="27"/>
        <v>229.2</v>
      </c>
      <c r="S340">
        <v>48</v>
      </c>
      <c r="T340" s="1">
        <v>39</v>
      </c>
      <c r="U340" s="85">
        <f t="shared" si="28"/>
        <v>60.8</v>
      </c>
      <c r="V340" s="85">
        <f t="shared" si="29"/>
        <v>103.16</v>
      </c>
      <c r="W340">
        <v>25</v>
      </c>
      <c r="AA340" s="6"/>
      <c r="AB340" s="83"/>
      <c r="AC340" s="83"/>
      <c r="AE340" s="6"/>
      <c r="AF340" s="6"/>
      <c r="AG340" s="6"/>
      <c r="AH340" s="6"/>
      <c r="AI340" s="6"/>
      <c r="AJ340" s="6"/>
    </row>
    <row r="341" spans="1:36" ht="12.75" customHeight="1" thickTop="1" thickBot="1">
      <c r="A341" s="9">
        <v>40970</v>
      </c>
      <c r="B341" s="22"/>
      <c r="C341" s="55">
        <v>24</v>
      </c>
      <c r="D341" s="11" t="s">
        <v>22</v>
      </c>
      <c r="E341" t="s">
        <v>41</v>
      </c>
      <c r="G341" t="s">
        <v>41</v>
      </c>
      <c r="H341">
        <v>32</v>
      </c>
      <c r="I341" t="s">
        <v>41</v>
      </c>
      <c r="J341" s="1">
        <v>43</v>
      </c>
      <c r="K341" t="s">
        <v>41</v>
      </c>
      <c r="L341" s="1">
        <v>92</v>
      </c>
      <c r="M341" s="85">
        <f t="shared" si="24"/>
        <v>80.2</v>
      </c>
      <c r="N341" s="85">
        <f t="shared" si="25"/>
        <v>119.52</v>
      </c>
      <c r="O341" t="s">
        <v>41</v>
      </c>
      <c r="P341" s="1">
        <v>330</v>
      </c>
      <c r="Q341" s="85">
        <f t="shared" si="26"/>
        <v>232</v>
      </c>
      <c r="R341" s="85">
        <f t="shared" si="27"/>
        <v>232.4</v>
      </c>
      <c r="S341">
        <v>40</v>
      </c>
      <c r="T341" s="1">
        <v>51</v>
      </c>
      <c r="U341" s="85">
        <f t="shared" si="28"/>
        <v>51</v>
      </c>
      <c r="V341" s="85">
        <f t="shared" si="29"/>
        <v>100.8</v>
      </c>
      <c r="W341" t="s">
        <v>41</v>
      </c>
      <c r="AA341" s="6"/>
      <c r="AB341" s="83"/>
      <c r="AC341"/>
      <c r="AE341" s="6"/>
      <c r="AF341" s="6"/>
      <c r="AG341" s="6"/>
      <c r="AH341" s="6"/>
      <c r="AI341" s="6"/>
      <c r="AJ341" s="6"/>
    </row>
    <row r="342" spans="1:36" ht="12.75" customHeight="1" thickTop="1" thickBot="1">
      <c r="A342" s="9">
        <v>40971</v>
      </c>
      <c r="B342" s="22"/>
      <c r="C342" s="55">
        <v>2</v>
      </c>
      <c r="D342" s="11" t="s">
        <v>22</v>
      </c>
      <c r="E342" s="14" t="s">
        <v>41</v>
      </c>
      <c r="F342" s="14"/>
      <c r="G342" s="14" t="s">
        <v>41</v>
      </c>
      <c r="H342" s="14"/>
      <c r="I342" s="14" t="s">
        <v>41</v>
      </c>
      <c r="J342" s="14" t="s">
        <v>41</v>
      </c>
      <c r="K342" s="14" t="s">
        <v>41</v>
      </c>
      <c r="L342" s="14">
        <v>76</v>
      </c>
      <c r="M342" s="85">
        <f t="shared" si="24"/>
        <v>79.2</v>
      </c>
      <c r="N342" s="85">
        <f t="shared" si="25"/>
        <v>116.56</v>
      </c>
      <c r="O342" s="14" t="s">
        <v>41</v>
      </c>
      <c r="P342" s="14">
        <v>210</v>
      </c>
      <c r="Q342" s="85">
        <f t="shared" si="26"/>
        <v>242</v>
      </c>
      <c r="R342" s="85">
        <f t="shared" si="27"/>
        <v>230.4</v>
      </c>
      <c r="S342" s="14">
        <v>24</v>
      </c>
      <c r="T342" s="14">
        <v>36</v>
      </c>
      <c r="U342" s="85">
        <f t="shared" si="28"/>
        <v>43.4</v>
      </c>
      <c r="V342" s="85">
        <f t="shared" si="29"/>
        <v>93.84</v>
      </c>
      <c r="W342" s="14" t="s">
        <v>41</v>
      </c>
      <c r="AA342" s="6"/>
      <c r="AB342" s="83"/>
      <c r="AC342"/>
      <c r="AE342" s="6"/>
      <c r="AF342" s="6"/>
      <c r="AG342" s="6"/>
      <c r="AH342" s="6"/>
      <c r="AI342" s="6"/>
      <c r="AJ342" s="6"/>
    </row>
    <row r="343" spans="1:36" ht="12.75" customHeight="1" thickTop="1" thickBot="1">
      <c r="A343" s="9">
        <v>40972</v>
      </c>
      <c r="B343" s="22"/>
      <c r="C343" s="55">
        <v>0</v>
      </c>
      <c r="D343" s="11" t="s">
        <v>22</v>
      </c>
      <c r="E343" t="s">
        <v>41</v>
      </c>
      <c r="G343" t="s">
        <v>41</v>
      </c>
      <c r="I343">
        <v>38</v>
      </c>
      <c r="J343" s="1">
        <v>32</v>
      </c>
      <c r="K343" t="s">
        <v>41</v>
      </c>
      <c r="L343" s="1">
        <v>98</v>
      </c>
      <c r="M343" s="85">
        <f t="shared" si="24"/>
        <v>82.2</v>
      </c>
      <c r="N343" s="85">
        <f t="shared" si="25"/>
        <v>114.88</v>
      </c>
      <c r="O343">
        <v>28</v>
      </c>
      <c r="P343" s="1">
        <v>280</v>
      </c>
      <c r="Q343" s="85">
        <f t="shared" si="26"/>
        <v>274</v>
      </c>
      <c r="R343" s="85">
        <f t="shared" si="27"/>
        <v>234</v>
      </c>
      <c r="S343">
        <v>49</v>
      </c>
      <c r="T343" s="1">
        <v>38</v>
      </c>
      <c r="U343" s="85">
        <f t="shared" si="28"/>
        <v>42.2</v>
      </c>
      <c r="V343" s="85">
        <f t="shared" si="29"/>
        <v>91.88</v>
      </c>
      <c r="W343">
        <v>39</v>
      </c>
      <c r="AA343" s="6"/>
      <c r="AB343" s="82">
        <v>515</v>
      </c>
      <c r="AC343" s="79">
        <v>471</v>
      </c>
      <c r="AE343" s="6"/>
      <c r="AF343" s="6"/>
      <c r="AG343" s="6"/>
      <c r="AH343" s="6"/>
      <c r="AI343" s="6"/>
      <c r="AJ343" s="6"/>
    </row>
    <row r="344" spans="1:36" ht="12.75" customHeight="1" thickTop="1" thickBot="1">
      <c r="A344" s="9">
        <v>40973</v>
      </c>
      <c r="B344" s="22"/>
      <c r="C344" s="55">
        <v>39.5</v>
      </c>
      <c r="D344" s="11" t="s">
        <v>22</v>
      </c>
      <c r="E344" t="s">
        <v>41</v>
      </c>
      <c r="G344">
        <v>31</v>
      </c>
      <c r="I344" t="s">
        <v>41</v>
      </c>
      <c r="J344" s="1">
        <v>25</v>
      </c>
      <c r="K344" t="s">
        <v>41</v>
      </c>
      <c r="L344" s="1">
        <v>110</v>
      </c>
      <c r="M344" s="85">
        <f t="shared" si="24"/>
        <v>91.4</v>
      </c>
      <c r="N344" s="85">
        <f t="shared" si="25"/>
        <v>113.28</v>
      </c>
      <c r="O344">
        <v>31</v>
      </c>
      <c r="P344" s="1">
        <v>120</v>
      </c>
      <c r="Q344" s="85">
        <f t="shared" si="26"/>
        <v>240</v>
      </c>
      <c r="R344" s="85">
        <f t="shared" si="27"/>
        <v>230.8</v>
      </c>
      <c r="S344">
        <v>36</v>
      </c>
      <c r="T344" s="1">
        <v>44</v>
      </c>
      <c r="U344" s="85">
        <f t="shared" si="28"/>
        <v>41.6</v>
      </c>
      <c r="V344" s="85">
        <f t="shared" si="29"/>
        <v>90</v>
      </c>
      <c r="W344">
        <v>25</v>
      </c>
      <c r="AA344" s="6"/>
      <c r="AB344" s="82">
        <v>515</v>
      </c>
      <c r="AC344">
        <v>471</v>
      </c>
      <c r="AE344" s="6"/>
      <c r="AF344" s="6"/>
      <c r="AG344" s="6"/>
      <c r="AH344" s="6"/>
      <c r="AI344" s="6"/>
      <c r="AJ344" s="6"/>
    </row>
    <row r="345" spans="1:36" ht="12.75" customHeight="1" thickTop="1" thickBot="1">
      <c r="A345" s="9">
        <v>40974</v>
      </c>
      <c r="B345" s="22"/>
      <c r="C345" s="55">
        <v>6.5</v>
      </c>
      <c r="D345" s="11" t="s">
        <v>22</v>
      </c>
      <c r="E345" t="s">
        <v>41</v>
      </c>
      <c r="G345" t="s">
        <v>41</v>
      </c>
      <c r="I345">
        <v>28</v>
      </c>
      <c r="J345" t="s">
        <v>41</v>
      </c>
      <c r="K345" t="s">
        <v>41</v>
      </c>
      <c r="L345" s="1">
        <v>80</v>
      </c>
      <c r="M345" s="85">
        <f t="shared" si="24"/>
        <v>91.2</v>
      </c>
      <c r="N345" s="85">
        <f t="shared" si="25"/>
        <v>113.76</v>
      </c>
      <c r="O345">
        <v>26</v>
      </c>
      <c r="P345" s="1">
        <v>240</v>
      </c>
      <c r="Q345" s="85">
        <f t="shared" si="26"/>
        <v>236</v>
      </c>
      <c r="R345" s="85">
        <f t="shared" si="27"/>
        <v>225.6</v>
      </c>
      <c r="S345">
        <v>61</v>
      </c>
      <c r="T345" s="1">
        <v>65</v>
      </c>
      <c r="U345" s="85">
        <f t="shared" si="28"/>
        <v>46.8</v>
      </c>
      <c r="V345" s="85">
        <f t="shared" si="29"/>
        <v>87.8</v>
      </c>
      <c r="W345" t="s">
        <v>41</v>
      </c>
      <c r="AA345" s="6"/>
      <c r="AB345" s="82">
        <v>515</v>
      </c>
      <c r="AC345">
        <v>471</v>
      </c>
      <c r="AE345" s="6"/>
      <c r="AF345" s="6"/>
      <c r="AG345" s="6"/>
      <c r="AH345" s="6"/>
      <c r="AI345" s="6"/>
      <c r="AJ345" s="6"/>
    </row>
    <row r="346" spans="1:36" ht="12.75" customHeight="1" thickTop="1" thickBot="1">
      <c r="A346" s="9">
        <v>40975</v>
      </c>
      <c r="B346" s="22"/>
      <c r="C346" s="55">
        <v>0</v>
      </c>
      <c r="D346" s="11" t="s">
        <v>22</v>
      </c>
      <c r="E346" t="s">
        <v>41</v>
      </c>
      <c r="G346">
        <v>29</v>
      </c>
      <c r="I346">
        <v>34</v>
      </c>
      <c r="J346">
        <v>26</v>
      </c>
      <c r="K346">
        <v>28</v>
      </c>
      <c r="L346" s="1">
        <v>99</v>
      </c>
      <c r="M346" s="85">
        <f t="shared" si="24"/>
        <v>92.6</v>
      </c>
      <c r="N346" s="85">
        <f t="shared" si="25"/>
        <v>114.32</v>
      </c>
      <c r="O346">
        <v>43</v>
      </c>
      <c r="P346" s="39">
        <v>520</v>
      </c>
      <c r="Q346" s="85">
        <f t="shared" si="26"/>
        <v>274</v>
      </c>
      <c r="R346" s="85">
        <f t="shared" si="27"/>
        <v>232.8</v>
      </c>
      <c r="S346">
        <v>41</v>
      </c>
      <c r="T346" s="1">
        <v>89</v>
      </c>
      <c r="U346" s="85">
        <f t="shared" si="28"/>
        <v>54.4</v>
      </c>
      <c r="V346" s="85">
        <f t="shared" si="29"/>
        <v>87.84</v>
      </c>
      <c r="W346">
        <v>34</v>
      </c>
      <c r="AA346" s="6"/>
      <c r="AB346" s="83"/>
      <c r="AC346" s="83"/>
      <c r="AE346" s="6"/>
      <c r="AF346" s="6"/>
      <c r="AG346" s="6"/>
      <c r="AH346" s="6"/>
      <c r="AI346" s="6"/>
      <c r="AJ346" s="6"/>
    </row>
    <row r="347" spans="1:36" ht="12.75" customHeight="1" thickTop="1" thickBot="1">
      <c r="A347" s="9">
        <v>40976</v>
      </c>
      <c r="B347" s="22"/>
      <c r="C347" s="55">
        <v>0</v>
      </c>
      <c r="D347" s="11" t="s">
        <v>22</v>
      </c>
      <c r="E347" t="s">
        <v>41</v>
      </c>
      <c r="G347">
        <v>33</v>
      </c>
      <c r="H347" t="s">
        <v>41</v>
      </c>
      <c r="I347">
        <v>39</v>
      </c>
      <c r="J347" s="1">
        <v>36</v>
      </c>
      <c r="K347" t="s">
        <v>41</v>
      </c>
      <c r="L347" s="1">
        <v>75</v>
      </c>
      <c r="M347" s="85">
        <f t="shared" si="24"/>
        <v>92.4</v>
      </c>
      <c r="N347" s="85">
        <f t="shared" si="25"/>
        <v>110.52</v>
      </c>
      <c r="O347">
        <v>49</v>
      </c>
      <c r="P347" s="1">
        <v>290</v>
      </c>
      <c r="Q347" s="85">
        <f t="shared" si="26"/>
        <v>290</v>
      </c>
      <c r="R347" s="85">
        <f t="shared" si="27"/>
        <v>239.2</v>
      </c>
      <c r="S347">
        <v>26</v>
      </c>
      <c r="T347" s="1">
        <v>82</v>
      </c>
      <c r="U347" s="85">
        <f t="shared" si="28"/>
        <v>63.6</v>
      </c>
      <c r="V347" s="85">
        <f t="shared" si="29"/>
        <v>86.72</v>
      </c>
      <c r="W347">
        <v>25</v>
      </c>
      <c r="AA347" s="6"/>
      <c r="AB347" s="83"/>
      <c r="AC347"/>
      <c r="AE347" s="6"/>
      <c r="AF347" s="6"/>
      <c r="AG347" s="6"/>
      <c r="AH347" s="6"/>
      <c r="AI347" s="6"/>
      <c r="AJ347" s="6"/>
    </row>
    <row r="348" spans="1:36" ht="12.75" customHeight="1" thickTop="1" thickBot="1">
      <c r="A348" s="9">
        <v>40977</v>
      </c>
      <c r="B348" s="22"/>
      <c r="C348" s="55">
        <v>9.5</v>
      </c>
      <c r="D348" s="11" t="s">
        <v>22</v>
      </c>
      <c r="E348" t="s">
        <v>41</v>
      </c>
      <c r="G348" t="s">
        <v>41</v>
      </c>
      <c r="H348" t="s">
        <v>41</v>
      </c>
      <c r="I348" t="s">
        <v>41</v>
      </c>
      <c r="J348" t="s">
        <v>41</v>
      </c>
      <c r="K348" t="s">
        <v>41</v>
      </c>
      <c r="L348" s="1">
        <v>110</v>
      </c>
      <c r="M348" s="85">
        <f t="shared" si="24"/>
        <v>94.8</v>
      </c>
      <c r="N348" s="85">
        <f t="shared" si="25"/>
        <v>108.92</v>
      </c>
      <c r="O348">
        <v>32</v>
      </c>
      <c r="P348" s="1">
        <v>260</v>
      </c>
      <c r="Q348" s="85">
        <f t="shared" si="26"/>
        <v>286</v>
      </c>
      <c r="R348" s="85">
        <f t="shared" si="27"/>
        <v>239.2</v>
      </c>
      <c r="S348">
        <v>27</v>
      </c>
      <c r="T348" s="1">
        <v>150</v>
      </c>
      <c r="U348" s="85">
        <f t="shared" si="28"/>
        <v>86</v>
      </c>
      <c r="V348" s="85">
        <f t="shared" si="29"/>
        <v>88.32</v>
      </c>
      <c r="W348">
        <v>27</v>
      </c>
      <c r="AA348" s="6"/>
      <c r="AB348" s="83"/>
      <c r="AC348"/>
      <c r="AE348" s="6"/>
      <c r="AF348" s="6"/>
      <c r="AG348" s="6"/>
      <c r="AH348" s="6"/>
      <c r="AI348" s="6"/>
      <c r="AJ348" s="6"/>
    </row>
    <row r="349" spans="1:36" ht="12.75" customHeight="1" thickTop="1" thickBot="1">
      <c r="A349" s="9">
        <v>40978</v>
      </c>
      <c r="B349" s="22"/>
      <c r="C349" s="55">
        <v>13</v>
      </c>
      <c r="D349" s="11" t="s">
        <v>22</v>
      </c>
      <c r="E349" t="s">
        <v>41</v>
      </c>
      <c r="G349" t="s">
        <v>41</v>
      </c>
      <c r="I349" t="s">
        <v>41</v>
      </c>
      <c r="J349">
        <v>29</v>
      </c>
      <c r="K349" t="s">
        <v>41</v>
      </c>
      <c r="L349" s="1">
        <v>85</v>
      </c>
      <c r="M349" s="85">
        <f t="shared" si="24"/>
        <v>89.8</v>
      </c>
      <c r="N349" s="85">
        <f t="shared" si="25"/>
        <v>106.72</v>
      </c>
      <c r="O349" t="s">
        <v>41</v>
      </c>
      <c r="P349" s="1">
        <v>280</v>
      </c>
      <c r="Q349" s="85">
        <f t="shared" si="26"/>
        <v>318</v>
      </c>
      <c r="R349" s="85">
        <f t="shared" si="27"/>
        <v>242.4</v>
      </c>
      <c r="S349" t="s">
        <v>41</v>
      </c>
      <c r="T349" s="1">
        <v>62</v>
      </c>
      <c r="U349" s="85">
        <f t="shared" si="28"/>
        <v>89.6</v>
      </c>
      <c r="V349" s="85">
        <f t="shared" si="29"/>
        <v>86.4</v>
      </c>
      <c r="W349" t="s">
        <v>41</v>
      </c>
      <c r="AA349" s="6"/>
      <c r="AB349" s="83"/>
      <c r="AC349" s="83"/>
      <c r="AE349" s="6"/>
      <c r="AF349" s="6"/>
      <c r="AG349" s="6"/>
      <c r="AH349" s="6"/>
      <c r="AI349" s="6"/>
      <c r="AJ349" s="6"/>
    </row>
    <row r="350" spans="1:36" ht="12.75" customHeight="1" thickTop="1" thickBot="1">
      <c r="A350" s="9">
        <v>40979</v>
      </c>
      <c r="B350" s="22"/>
      <c r="C350" s="55">
        <v>13</v>
      </c>
      <c r="D350" s="11" t="s">
        <v>22</v>
      </c>
      <c r="E350" s="14" t="s">
        <v>41</v>
      </c>
      <c r="F350" s="14"/>
      <c r="G350" s="14" t="s">
        <v>41</v>
      </c>
      <c r="H350" s="14"/>
      <c r="I350" s="14" t="s">
        <v>41</v>
      </c>
      <c r="J350" s="14" t="s">
        <v>41</v>
      </c>
      <c r="K350" s="14" t="s">
        <v>41</v>
      </c>
      <c r="L350" s="14">
        <v>98</v>
      </c>
      <c r="M350" s="85">
        <f t="shared" si="24"/>
        <v>93.4</v>
      </c>
      <c r="N350" s="85">
        <f t="shared" si="25"/>
        <v>105.44</v>
      </c>
      <c r="O350" s="14" t="s">
        <v>41</v>
      </c>
      <c r="P350" s="14">
        <v>250</v>
      </c>
      <c r="Q350" s="85">
        <f t="shared" si="26"/>
        <v>320</v>
      </c>
      <c r="R350" s="85">
        <f t="shared" si="27"/>
        <v>239.2</v>
      </c>
      <c r="S350" s="14">
        <v>57</v>
      </c>
      <c r="T350" s="14">
        <v>85</v>
      </c>
      <c r="U350" s="85">
        <f t="shared" si="28"/>
        <v>93.6</v>
      </c>
      <c r="V350" s="85">
        <f t="shared" si="29"/>
        <v>85.4</v>
      </c>
      <c r="W350" s="14">
        <v>33</v>
      </c>
      <c r="AA350" s="6"/>
      <c r="AB350" s="83"/>
      <c r="AC350"/>
      <c r="AE350" s="6"/>
      <c r="AF350" s="6"/>
      <c r="AG350" s="6"/>
      <c r="AH350" s="6"/>
      <c r="AI350" s="6"/>
      <c r="AJ350" s="6"/>
    </row>
    <row r="351" spans="1:36" ht="12.75" customHeight="1" thickTop="1" thickBot="1">
      <c r="A351" s="9">
        <v>40980</v>
      </c>
      <c r="B351" s="22"/>
      <c r="C351" s="55">
        <v>2.5</v>
      </c>
      <c r="D351" s="11" t="s">
        <v>22</v>
      </c>
      <c r="E351" s="14" t="s">
        <v>41</v>
      </c>
      <c r="F351" s="14"/>
      <c r="G351" s="14" t="s">
        <v>41</v>
      </c>
      <c r="H351" s="14"/>
      <c r="I351" s="14" t="s">
        <v>41</v>
      </c>
      <c r="J351" s="14" t="s">
        <v>41</v>
      </c>
      <c r="K351" s="14" t="s">
        <v>41</v>
      </c>
      <c r="L351" s="14">
        <v>86</v>
      </c>
      <c r="M351" s="85">
        <f t="shared" si="24"/>
        <v>90.8</v>
      </c>
      <c r="N351" s="85">
        <f t="shared" si="25"/>
        <v>104.88</v>
      </c>
      <c r="O351" s="14" t="s">
        <v>41</v>
      </c>
      <c r="P351" s="14">
        <v>100</v>
      </c>
      <c r="Q351" s="85">
        <f t="shared" si="26"/>
        <v>236</v>
      </c>
      <c r="R351" s="85">
        <f t="shared" si="27"/>
        <v>234.4</v>
      </c>
      <c r="S351" s="14" t="s">
        <v>41</v>
      </c>
      <c r="T351" s="14">
        <v>65</v>
      </c>
      <c r="U351" s="85">
        <f t="shared" si="28"/>
        <v>88.8</v>
      </c>
      <c r="V351" s="85">
        <f t="shared" si="29"/>
        <v>84.76</v>
      </c>
      <c r="W351" s="14" t="s">
        <v>41</v>
      </c>
      <c r="AA351" s="6"/>
      <c r="AB351" s="83"/>
      <c r="AC351"/>
      <c r="AE351" s="6"/>
      <c r="AF351" s="6"/>
      <c r="AG351" s="6"/>
      <c r="AH351" s="6"/>
      <c r="AI351" s="6"/>
      <c r="AJ351" s="6"/>
    </row>
    <row r="352" spans="1:36" ht="12.75" customHeight="1" thickTop="1" thickBot="1">
      <c r="A352" s="9">
        <v>40981</v>
      </c>
      <c r="B352" s="22"/>
      <c r="C352" s="55">
        <v>0</v>
      </c>
      <c r="D352" s="11" t="s">
        <v>22</v>
      </c>
      <c r="E352" t="s">
        <v>41</v>
      </c>
      <c r="G352" t="s">
        <v>41</v>
      </c>
      <c r="I352">
        <v>24</v>
      </c>
      <c r="J352" t="s">
        <v>41</v>
      </c>
      <c r="K352" t="s">
        <v>41</v>
      </c>
      <c r="L352" s="1">
        <v>97</v>
      </c>
      <c r="M352" s="85">
        <f t="shared" si="24"/>
        <v>95.2</v>
      </c>
      <c r="N352" s="85">
        <f t="shared" si="25"/>
        <v>104.36</v>
      </c>
      <c r="O352">
        <v>41</v>
      </c>
      <c r="P352" s="1">
        <v>270</v>
      </c>
      <c r="Q352" s="85">
        <f t="shared" si="26"/>
        <v>232</v>
      </c>
      <c r="R352" s="85">
        <f t="shared" si="27"/>
        <v>238</v>
      </c>
      <c r="S352">
        <v>29</v>
      </c>
      <c r="T352" s="1">
        <v>39</v>
      </c>
      <c r="U352" s="85">
        <f t="shared" si="28"/>
        <v>80.2</v>
      </c>
      <c r="V352" s="85">
        <f t="shared" si="29"/>
        <v>81.52</v>
      </c>
      <c r="W352" t="s">
        <v>41</v>
      </c>
      <c r="Y352" t="s">
        <v>41</v>
      </c>
      <c r="AA352" s="6"/>
      <c r="AB352" s="82">
        <v>463</v>
      </c>
      <c r="AC352" s="79">
        <v>428</v>
      </c>
      <c r="AE352" s="6"/>
      <c r="AF352" s="6"/>
      <c r="AG352" s="6"/>
      <c r="AH352" s="6"/>
      <c r="AI352" s="6"/>
      <c r="AJ352" s="6"/>
    </row>
    <row r="353" spans="1:36" ht="12.75" customHeight="1" thickTop="1" thickBot="1">
      <c r="A353" s="9">
        <v>40982</v>
      </c>
      <c r="B353" s="22"/>
      <c r="C353" s="55">
        <v>0</v>
      </c>
      <c r="D353" s="11" t="s">
        <v>22</v>
      </c>
      <c r="E353" t="s">
        <v>41</v>
      </c>
      <c r="G353" t="s">
        <v>41</v>
      </c>
      <c r="H353" t="s">
        <v>41</v>
      </c>
      <c r="I353" t="s">
        <v>41</v>
      </c>
      <c r="J353" t="s">
        <v>41</v>
      </c>
      <c r="K353" t="s">
        <v>41</v>
      </c>
      <c r="L353" s="1" t="s">
        <v>41</v>
      </c>
      <c r="M353" s="85">
        <f t="shared" si="24"/>
        <v>91.5</v>
      </c>
      <c r="N353" s="85">
        <f t="shared" si="25"/>
        <v>105.20833333333333</v>
      </c>
      <c r="O353" t="s">
        <v>41</v>
      </c>
      <c r="P353" s="39">
        <v>410</v>
      </c>
      <c r="Q353" s="85">
        <f t="shared" si="26"/>
        <v>262</v>
      </c>
      <c r="R353" s="85">
        <f t="shared" si="27"/>
        <v>247.2</v>
      </c>
      <c r="S353">
        <v>32</v>
      </c>
      <c r="T353" s="1">
        <v>49</v>
      </c>
      <c r="U353" s="85">
        <f t="shared" si="28"/>
        <v>60</v>
      </c>
      <c r="V353" s="85">
        <f t="shared" si="29"/>
        <v>79.48</v>
      </c>
      <c r="W353" t="s">
        <v>41</v>
      </c>
      <c r="AA353" s="6"/>
      <c r="AB353" s="82">
        <v>463</v>
      </c>
      <c r="AC353">
        <v>428</v>
      </c>
      <c r="AE353" s="6"/>
      <c r="AF353" s="6"/>
      <c r="AG353" s="6"/>
      <c r="AH353" s="6"/>
      <c r="AI353" s="6"/>
      <c r="AJ353" s="6"/>
    </row>
    <row r="354" spans="1:36" ht="12.75" customHeight="1" thickTop="1" thickBot="1">
      <c r="A354" s="9">
        <v>40983</v>
      </c>
      <c r="B354" s="22"/>
      <c r="C354" s="55">
        <v>0</v>
      </c>
      <c r="D354" s="11" t="s">
        <v>22</v>
      </c>
      <c r="E354">
        <v>23</v>
      </c>
      <c r="G354">
        <v>18</v>
      </c>
      <c r="I354">
        <v>51</v>
      </c>
      <c r="J354" s="1">
        <v>23</v>
      </c>
      <c r="K354">
        <v>25</v>
      </c>
      <c r="L354" s="1">
        <v>69</v>
      </c>
      <c r="M354" s="85">
        <f t="shared" si="24"/>
        <v>87.5</v>
      </c>
      <c r="N354" s="85">
        <f t="shared" si="25"/>
        <v>103.5</v>
      </c>
      <c r="O354">
        <v>28</v>
      </c>
      <c r="P354" s="1">
        <v>220</v>
      </c>
      <c r="Q354" s="85">
        <f t="shared" si="26"/>
        <v>250</v>
      </c>
      <c r="R354" s="85">
        <f t="shared" si="27"/>
        <v>246.8</v>
      </c>
      <c r="S354">
        <v>31</v>
      </c>
      <c r="T354" s="1">
        <v>28</v>
      </c>
      <c r="U354" s="85">
        <f t="shared" si="28"/>
        <v>53.2</v>
      </c>
      <c r="V354" s="85">
        <f t="shared" si="29"/>
        <v>74.599999999999994</v>
      </c>
      <c r="W354">
        <v>29</v>
      </c>
      <c r="AA354" s="6"/>
      <c r="AB354" s="82">
        <v>463</v>
      </c>
      <c r="AC354">
        <v>428</v>
      </c>
      <c r="AE354" s="6"/>
      <c r="AF354" s="6"/>
      <c r="AG354" s="6"/>
      <c r="AH354" s="6"/>
      <c r="AI354" s="6"/>
      <c r="AJ354" s="6"/>
    </row>
    <row r="355" spans="1:36" ht="12.75" customHeight="1" thickTop="1" thickBot="1">
      <c r="A355" s="9">
        <v>40984</v>
      </c>
      <c r="B355" s="22"/>
      <c r="C355" s="55">
        <v>0</v>
      </c>
      <c r="D355" s="11" t="s">
        <v>22</v>
      </c>
      <c r="E355">
        <v>9.1999999999999993</v>
      </c>
      <c r="G355">
        <v>25</v>
      </c>
      <c r="I355">
        <v>25</v>
      </c>
      <c r="J355" s="1">
        <v>21</v>
      </c>
      <c r="K355">
        <v>25</v>
      </c>
      <c r="L355" s="1">
        <v>58</v>
      </c>
      <c r="M355" s="85">
        <f t="shared" si="24"/>
        <v>77.5</v>
      </c>
      <c r="N355" s="85">
        <f t="shared" si="25"/>
        <v>98.833333333333329</v>
      </c>
      <c r="O355">
        <v>27</v>
      </c>
      <c r="P355" s="39">
        <v>340</v>
      </c>
      <c r="Q355" s="85">
        <f t="shared" si="26"/>
        <v>268</v>
      </c>
      <c r="R355" s="85">
        <f t="shared" si="27"/>
        <v>249.6</v>
      </c>
      <c r="S355">
        <v>51</v>
      </c>
      <c r="T355" s="1">
        <v>48</v>
      </c>
      <c r="U355" s="85">
        <f t="shared" si="28"/>
        <v>45.8</v>
      </c>
      <c r="V355" s="85">
        <f t="shared" si="29"/>
        <v>70.12</v>
      </c>
      <c r="W355">
        <v>27</v>
      </c>
      <c r="Z355" s="72"/>
      <c r="AA355" s="19"/>
      <c r="AB355" s="83"/>
      <c r="AC355" s="83"/>
      <c r="AE355" s="6"/>
      <c r="AF355" s="6"/>
      <c r="AG355" s="6"/>
      <c r="AH355" s="6"/>
      <c r="AI355" s="6"/>
      <c r="AJ355" s="6"/>
    </row>
    <row r="356" spans="1:36" ht="12.75" customHeight="1" thickTop="1" thickBot="1">
      <c r="A356" s="9">
        <v>40985</v>
      </c>
      <c r="B356" s="22"/>
      <c r="C356" s="55">
        <v>0</v>
      </c>
      <c r="D356" s="11" t="s">
        <v>22</v>
      </c>
      <c r="E356">
        <v>14</v>
      </c>
      <c r="G356">
        <v>21</v>
      </c>
      <c r="H356">
        <v>17</v>
      </c>
      <c r="I356">
        <v>18</v>
      </c>
      <c r="J356" s="1">
        <v>30</v>
      </c>
      <c r="K356">
        <v>17</v>
      </c>
      <c r="L356" s="1">
        <v>59</v>
      </c>
      <c r="M356" s="85">
        <f t="shared" si="24"/>
        <v>70.75</v>
      </c>
      <c r="N356" s="85">
        <f t="shared" si="25"/>
        <v>95.458333333333329</v>
      </c>
      <c r="O356">
        <v>170</v>
      </c>
      <c r="P356" s="39">
        <v>660</v>
      </c>
      <c r="Q356" s="85">
        <f t="shared" si="26"/>
        <v>380</v>
      </c>
      <c r="R356" s="85">
        <f t="shared" si="27"/>
        <v>263.2</v>
      </c>
      <c r="S356">
        <v>38</v>
      </c>
      <c r="T356" s="1">
        <v>46</v>
      </c>
      <c r="U356" s="85">
        <f t="shared" si="28"/>
        <v>42</v>
      </c>
      <c r="V356" s="85">
        <f t="shared" si="29"/>
        <v>66.760000000000005</v>
      </c>
      <c r="W356">
        <v>28</v>
      </c>
      <c r="Z356" s="72"/>
      <c r="AA356" s="19"/>
      <c r="AB356" s="83"/>
      <c r="AC356"/>
      <c r="AE356" s="6"/>
      <c r="AF356" s="6"/>
      <c r="AG356" s="6"/>
      <c r="AH356" s="6"/>
      <c r="AI356" s="6"/>
      <c r="AJ356" s="6"/>
    </row>
    <row r="357" spans="1:36" ht="12.75" customHeight="1" thickTop="1" thickBot="1">
      <c r="A357" s="9">
        <v>40986</v>
      </c>
      <c r="B357" s="22"/>
      <c r="C357" s="55">
        <v>6</v>
      </c>
      <c r="D357" s="11" t="s">
        <v>22</v>
      </c>
      <c r="E357">
        <v>4.9000000000000004</v>
      </c>
      <c r="G357">
        <v>20</v>
      </c>
      <c r="I357">
        <v>24</v>
      </c>
      <c r="J357" s="1">
        <v>23</v>
      </c>
      <c r="K357">
        <v>22</v>
      </c>
      <c r="L357" s="1">
        <v>60</v>
      </c>
      <c r="M357" s="85">
        <f t="shared" si="24"/>
        <v>61.5</v>
      </c>
      <c r="N357" s="85">
        <f t="shared" si="25"/>
        <v>91.291666666666671</v>
      </c>
      <c r="O357">
        <v>96</v>
      </c>
      <c r="P357" s="39">
        <v>630</v>
      </c>
      <c r="Q357" s="85">
        <f t="shared" si="26"/>
        <v>452</v>
      </c>
      <c r="R357" s="85">
        <f t="shared" si="27"/>
        <v>277.60000000000002</v>
      </c>
      <c r="S357">
        <v>64</v>
      </c>
      <c r="T357" s="1">
        <v>58</v>
      </c>
      <c r="U357" s="85">
        <f t="shared" si="28"/>
        <v>45.8</v>
      </c>
      <c r="V357" s="85">
        <f t="shared" si="29"/>
        <v>65.680000000000007</v>
      </c>
      <c r="W357">
        <v>15</v>
      </c>
      <c r="Z357" s="72"/>
      <c r="AA357" s="17"/>
      <c r="AB357" s="83"/>
      <c r="AC357"/>
      <c r="AE357" s="6"/>
      <c r="AF357" s="6"/>
      <c r="AG357" s="6"/>
      <c r="AH357" s="6"/>
      <c r="AI357" s="6"/>
      <c r="AJ357" s="6"/>
    </row>
    <row r="358" spans="1:36" ht="12.75" customHeight="1" thickTop="1" thickBot="1">
      <c r="A358" s="9">
        <v>40987</v>
      </c>
      <c r="B358" s="22"/>
      <c r="C358" s="55">
        <v>1</v>
      </c>
      <c r="D358" s="11" t="s">
        <v>22</v>
      </c>
      <c r="E358">
        <v>9.6</v>
      </c>
      <c r="G358">
        <v>20</v>
      </c>
      <c r="H358">
        <v>30</v>
      </c>
      <c r="I358">
        <v>25</v>
      </c>
      <c r="J358" s="1">
        <v>24</v>
      </c>
      <c r="K358">
        <v>28</v>
      </c>
      <c r="L358" s="1">
        <v>60</v>
      </c>
      <c r="M358" s="85">
        <f t="shared" si="24"/>
        <v>61.2</v>
      </c>
      <c r="N358" s="85">
        <f t="shared" si="25"/>
        <v>85.875</v>
      </c>
      <c r="O358">
        <v>35</v>
      </c>
      <c r="P358" s="39">
        <v>660</v>
      </c>
      <c r="Q358" s="85">
        <f t="shared" si="26"/>
        <v>502</v>
      </c>
      <c r="R358" s="85">
        <f t="shared" si="27"/>
        <v>296.8</v>
      </c>
      <c r="S358">
        <v>33</v>
      </c>
      <c r="T358" s="1">
        <v>36</v>
      </c>
      <c r="U358" s="85">
        <f t="shared" si="28"/>
        <v>43.2</v>
      </c>
      <c r="V358" s="85">
        <f t="shared" si="29"/>
        <v>60.32</v>
      </c>
      <c r="W358">
        <v>25</v>
      </c>
      <c r="Z358" s="72"/>
      <c r="AA358" s="19"/>
      <c r="AB358" s="82">
        <v>464</v>
      </c>
      <c r="AC358" s="79">
        <v>414</v>
      </c>
      <c r="AE358" s="6"/>
      <c r="AF358" s="6"/>
      <c r="AG358" s="6"/>
      <c r="AH358" s="6"/>
      <c r="AI358" s="6"/>
      <c r="AJ358" s="6"/>
    </row>
    <row r="359" spans="1:36" ht="12.75" customHeight="1" thickTop="1" thickBot="1">
      <c r="A359" s="9">
        <v>40988</v>
      </c>
      <c r="B359" s="22"/>
      <c r="C359" s="55">
        <v>0</v>
      </c>
      <c r="D359" s="11" t="s">
        <v>22</v>
      </c>
      <c r="E359">
        <v>5</v>
      </c>
      <c r="G359">
        <v>24</v>
      </c>
      <c r="H359">
        <v>20</v>
      </c>
      <c r="I359">
        <v>23</v>
      </c>
      <c r="J359" s="1">
        <v>26</v>
      </c>
      <c r="K359">
        <v>23</v>
      </c>
      <c r="L359" s="1">
        <v>27</v>
      </c>
      <c r="M359" s="85">
        <f t="shared" si="24"/>
        <v>52.8</v>
      </c>
      <c r="N359" s="85">
        <f t="shared" si="25"/>
        <v>82.416666666666671</v>
      </c>
      <c r="O359">
        <v>56</v>
      </c>
      <c r="P359" s="1">
        <v>250</v>
      </c>
      <c r="Q359" s="85">
        <f t="shared" si="26"/>
        <v>508</v>
      </c>
      <c r="R359" s="85">
        <f t="shared" si="27"/>
        <v>302</v>
      </c>
      <c r="S359">
        <v>68</v>
      </c>
      <c r="T359" s="1">
        <v>59</v>
      </c>
      <c r="U359" s="85">
        <f t="shared" si="28"/>
        <v>49.4</v>
      </c>
      <c r="V359" s="85">
        <f t="shared" si="29"/>
        <v>60.24</v>
      </c>
      <c r="W359">
        <v>40</v>
      </c>
      <c r="Z359" s="72"/>
      <c r="AA359" s="19"/>
      <c r="AB359" s="82">
        <v>464</v>
      </c>
      <c r="AC359">
        <v>414</v>
      </c>
      <c r="AE359" s="6"/>
      <c r="AF359" s="6"/>
      <c r="AG359" s="6"/>
      <c r="AH359" s="6"/>
      <c r="AI359" s="6"/>
      <c r="AJ359" s="6"/>
    </row>
    <row r="360" spans="1:36" ht="12.75" customHeight="1" thickTop="1" thickBot="1">
      <c r="A360" s="9">
        <v>40989</v>
      </c>
      <c r="B360" s="22"/>
      <c r="C360" s="55">
        <v>0</v>
      </c>
      <c r="D360" s="11" t="s">
        <v>22</v>
      </c>
      <c r="E360">
        <v>11</v>
      </c>
      <c r="G360">
        <v>20</v>
      </c>
      <c r="H360">
        <v>16</v>
      </c>
      <c r="I360">
        <v>19</v>
      </c>
      <c r="J360" s="1">
        <v>26</v>
      </c>
      <c r="K360">
        <v>30</v>
      </c>
      <c r="L360" s="1">
        <v>45</v>
      </c>
      <c r="M360" s="85">
        <f t="shared" si="24"/>
        <v>50.2</v>
      </c>
      <c r="N360" s="85">
        <f t="shared" si="25"/>
        <v>78.875</v>
      </c>
      <c r="O360">
        <v>110</v>
      </c>
      <c r="P360" s="1">
        <v>380</v>
      </c>
      <c r="Q360" s="85">
        <f t="shared" si="26"/>
        <v>516</v>
      </c>
      <c r="R360" s="85">
        <f t="shared" si="27"/>
        <v>309.60000000000002</v>
      </c>
      <c r="S360">
        <v>31</v>
      </c>
      <c r="T360" s="1">
        <v>39</v>
      </c>
      <c r="U360" s="85">
        <f t="shared" si="28"/>
        <v>47.6</v>
      </c>
      <c r="V360" s="85">
        <f t="shared" si="29"/>
        <v>58.92</v>
      </c>
      <c r="W360">
        <v>42</v>
      </c>
      <c r="Z360" s="72"/>
      <c r="AA360" s="17"/>
      <c r="AB360" s="82">
        <v>464</v>
      </c>
      <c r="AC360">
        <v>414</v>
      </c>
      <c r="AE360" s="6"/>
      <c r="AF360" s="6"/>
      <c r="AG360" s="6"/>
      <c r="AH360" s="6"/>
      <c r="AI360" s="6"/>
      <c r="AJ360" s="6"/>
    </row>
    <row r="361" spans="1:36" ht="12.75" customHeight="1" thickTop="1" thickBot="1">
      <c r="A361" s="9">
        <v>40990</v>
      </c>
      <c r="B361" s="22"/>
      <c r="C361" s="55">
        <v>0</v>
      </c>
      <c r="D361" s="11" t="s">
        <v>22</v>
      </c>
      <c r="E361">
        <v>7.8</v>
      </c>
      <c r="G361">
        <v>18</v>
      </c>
      <c r="H361">
        <v>22</v>
      </c>
      <c r="I361">
        <v>18</v>
      </c>
      <c r="J361" s="1">
        <v>42</v>
      </c>
      <c r="K361">
        <v>21</v>
      </c>
      <c r="L361" s="1">
        <v>66</v>
      </c>
      <c r="M361" s="85">
        <f t="shared" si="24"/>
        <v>51.6</v>
      </c>
      <c r="N361" s="85">
        <f t="shared" si="25"/>
        <v>77.458333333333329</v>
      </c>
      <c r="O361" s="39">
        <v>300</v>
      </c>
      <c r="P361" s="39">
        <v>860</v>
      </c>
      <c r="Q361" s="85">
        <f t="shared" si="26"/>
        <v>556</v>
      </c>
      <c r="R361" s="85">
        <f t="shared" si="27"/>
        <v>335.6</v>
      </c>
      <c r="S361" t="s">
        <v>41</v>
      </c>
      <c r="T361" s="1">
        <v>230</v>
      </c>
      <c r="U361" s="85">
        <f t="shared" si="28"/>
        <v>84.4</v>
      </c>
      <c r="V361" s="85">
        <f t="shared" si="29"/>
        <v>64.12</v>
      </c>
      <c r="W361">
        <v>49</v>
      </c>
      <c r="Z361" s="72"/>
      <c r="AA361" s="19"/>
      <c r="AB361" s="83"/>
      <c r="AC361" s="83"/>
      <c r="AE361" s="6"/>
      <c r="AF361" s="6"/>
      <c r="AG361" s="6"/>
      <c r="AH361" s="6"/>
      <c r="AI361" s="6"/>
      <c r="AJ361" s="6"/>
    </row>
    <row r="362" spans="1:36" ht="12.75" customHeight="1" thickTop="1" thickBot="1">
      <c r="A362" s="9">
        <v>40991</v>
      </c>
      <c r="B362" s="22"/>
      <c r="C362" s="55">
        <v>28.5</v>
      </c>
      <c r="D362" s="11" t="s">
        <v>22</v>
      </c>
      <c r="E362">
        <v>17</v>
      </c>
      <c r="G362">
        <v>29</v>
      </c>
      <c r="I362">
        <v>26</v>
      </c>
      <c r="J362" s="1">
        <v>27</v>
      </c>
      <c r="K362">
        <v>50</v>
      </c>
      <c r="L362" s="1">
        <v>59</v>
      </c>
      <c r="M362" s="85">
        <f t="shared" si="24"/>
        <v>51.4</v>
      </c>
      <c r="N362" s="85">
        <f t="shared" si="25"/>
        <v>76.541666666666671</v>
      </c>
      <c r="O362" s="39">
        <v>280</v>
      </c>
      <c r="P362" s="39">
        <v>630</v>
      </c>
      <c r="Q362" s="85">
        <f t="shared" si="26"/>
        <v>556</v>
      </c>
      <c r="R362" s="85">
        <f t="shared" si="27"/>
        <v>354.4</v>
      </c>
      <c r="S362">
        <v>45</v>
      </c>
      <c r="T362" s="1">
        <v>80</v>
      </c>
      <c r="U362" s="85">
        <f t="shared" si="28"/>
        <v>88.8</v>
      </c>
      <c r="V362" s="85">
        <f t="shared" si="29"/>
        <v>64.36</v>
      </c>
      <c r="W362">
        <v>28</v>
      </c>
      <c r="Z362" s="72"/>
      <c r="AA362" s="19"/>
      <c r="AB362" s="83"/>
      <c r="AC362"/>
      <c r="AE362" s="6"/>
      <c r="AF362" s="6"/>
      <c r="AG362" s="6"/>
      <c r="AH362" s="6"/>
      <c r="AI362" s="6"/>
      <c r="AJ362" s="6"/>
    </row>
    <row r="363" spans="1:36" ht="12.75" customHeight="1" thickTop="1" thickBot="1">
      <c r="A363" s="9">
        <v>40992</v>
      </c>
      <c r="B363" s="22"/>
      <c r="C363" s="55">
        <v>3.5</v>
      </c>
      <c r="D363" s="11" t="s">
        <v>22</v>
      </c>
      <c r="E363">
        <v>13</v>
      </c>
      <c r="G363">
        <v>17</v>
      </c>
      <c r="I363">
        <v>22</v>
      </c>
      <c r="J363" s="1">
        <v>26</v>
      </c>
      <c r="K363">
        <v>20</v>
      </c>
      <c r="L363" s="1">
        <v>47</v>
      </c>
      <c r="M363" s="85">
        <f t="shared" si="24"/>
        <v>48.8</v>
      </c>
      <c r="N363" s="85">
        <f t="shared" si="25"/>
        <v>75.041666666666671</v>
      </c>
      <c r="O363">
        <v>22</v>
      </c>
      <c r="P363" s="39">
        <v>680</v>
      </c>
      <c r="Q363" s="85">
        <f t="shared" si="26"/>
        <v>560</v>
      </c>
      <c r="R363" s="85">
        <f t="shared" si="27"/>
        <v>376.8</v>
      </c>
      <c r="S363">
        <v>40</v>
      </c>
      <c r="T363" s="1">
        <v>87</v>
      </c>
      <c r="U363" s="85">
        <f t="shared" si="28"/>
        <v>99</v>
      </c>
      <c r="V363" s="85">
        <f t="shared" si="29"/>
        <v>66.08</v>
      </c>
      <c r="W363">
        <v>51</v>
      </c>
      <c r="Z363" s="72"/>
      <c r="AA363" s="17"/>
      <c r="AB363" s="83"/>
      <c r="AC363"/>
      <c r="AE363" s="6"/>
      <c r="AF363" s="6"/>
      <c r="AG363" s="6"/>
      <c r="AH363" s="6"/>
      <c r="AI363" s="6"/>
      <c r="AJ363" s="6"/>
    </row>
    <row r="364" spans="1:36" ht="12.75" customHeight="1" thickTop="1" thickBot="1">
      <c r="A364" s="9">
        <v>40993</v>
      </c>
      <c r="B364" s="22"/>
      <c r="C364" s="55">
        <v>0</v>
      </c>
      <c r="D364" s="11" t="s">
        <v>22</v>
      </c>
      <c r="E364">
        <v>4.5999999999999996</v>
      </c>
      <c r="G364">
        <v>23</v>
      </c>
      <c r="I364">
        <v>22</v>
      </c>
      <c r="J364" s="1">
        <v>22</v>
      </c>
      <c r="K364">
        <v>28</v>
      </c>
      <c r="L364" s="1">
        <v>63</v>
      </c>
      <c r="M364" s="85">
        <f t="shared" si="24"/>
        <v>56</v>
      </c>
      <c r="N364" s="85">
        <f t="shared" si="25"/>
        <v>75</v>
      </c>
      <c r="O364" s="39">
        <v>140</v>
      </c>
      <c r="P364" s="39">
        <v>450</v>
      </c>
      <c r="Q364" s="85">
        <f t="shared" si="26"/>
        <v>600</v>
      </c>
      <c r="R364" s="85">
        <f t="shared" si="27"/>
        <v>383.2</v>
      </c>
      <c r="S364">
        <v>52</v>
      </c>
      <c r="T364" s="1">
        <v>45</v>
      </c>
      <c r="U364" s="85">
        <f t="shared" si="28"/>
        <v>96.2</v>
      </c>
      <c r="V364" s="85">
        <f t="shared" si="29"/>
        <v>66</v>
      </c>
      <c r="W364">
        <v>56</v>
      </c>
      <c r="Z364" s="72"/>
      <c r="AA364" s="19"/>
      <c r="AB364" s="82">
        <v>460</v>
      </c>
      <c r="AC364" s="79">
        <v>408</v>
      </c>
      <c r="AE364" s="6"/>
      <c r="AF364" s="6"/>
      <c r="AG364" s="6"/>
      <c r="AH364" s="6"/>
      <c r="AI364" s="6"/>
      <c r="AJ364" s="6"/>
    </row>
    <row r="365" spans="1:36" ht="12.75" customHeight="1" thickTop="1" thickBot="1">
      <c r="A365" s="9">
        <v>40994</v>
      </c>
      <c r="B365" s="22"/>
      <c r="C365" s="55">
        <v>0</v>
      </c>
      <c r="D365" s="11" t="s">
        <v>22</v>
      </c>
      <c r="E365">
        <v>8.5</v>
      </c>
      <c r="G365">
        <v>19</v>
      </c>
      <c r="H365">
        <v>24</v>
      </c>
      <c r="I365">
        <v>26</v>
      </c>
      <c r="J365" s="1">
        <v>22</v>
      </c>
      <c r="K365">
        <v>30</v>
      </c>
      <c r="L365" s="1">
        <v>69</v>
      </c>
      <c r="M365" s="85">
        <f t="shared" si="24"/>
        <v>60.8</v>
      </c>
      <c r="N365" s="85">
        <f t="shared" si="25"/>
        <v>74.5</v>
      </c>
      <c r="O365" s="39">
        <v>210</v>
      </c>
      <c r="P365" s="39">
        <v>370</v>
      </c>
      <c r="Q365" s="85">
        <f t="shared" si="26"/>
        <v>598</v>
      </c>
      <c r="R365" s="85">
        <f t="shared" si="27"/>
        <v>387.6</v>
      </c>
      <c r="S365">
        <v>68</v>
      </c>
      <c r="T365" s="1">
        <v>61</v>
      </c>
      <c r="U365" s="85">
        <f t="shared" si="28"/>
        <v>100.6</v>
      </c>
      <c r="V365" s="85">
        <f t="shared" si="29"/>
        <v>66.88</v>
      </c>
      <c r="W365">
        <v>41</v>
      </c>
      <c r="Z365" s="72"/>
      <c r="AA365" s="25"/>
      <c r="AB365" s="82">
        <v>460</v>
      </c>
      <c r="AC365">
        <v>408</v>
      </c>
      <c r="AE365" s="6"/>
      <c r="AF365" s="6"/>
      <c r="AG365" s="6"/>
      <c r="AH365" s="6"/>
      <c r="AI365" s="6"/>
      <c r="AJ365" s="6"/>
    </row>
    <row r="366" spans="1:36" ht="12.75" customHeight="1" thickTop="1" thickBot="1">
      <c r="A366" s="9">
        <v>40995</v>
      </c>
      <c r="B366" s="22"/>
      <c r="C366" s="55">
        <v>0</v>
      </c>
      <c r="D366" s="11" t="s">
        <v>22</v>
      </c>
      <c r="E366">
        <v>6.3</v>
      </c>
      <c r="G366">
        <v>24</v>
      </c>
      <c r="H366">
        <v>29</v>
      </c>
      <c r="I366">
        <v>35</v>
      </c>
      <c r="J366" s="1">
        <v>26</v>
      </c>
      <c r="K366">
        <v>25</v>
      </c>
      <c r="L366" s="1">
        <v>40</v>
      </c>
      <c r="M366" s="85">
        <f t="shared" si="24"/>
        <v>55.6</v>
      </c>
      <c r="N366" s="85">
        <f t="shared" si="25"/>
        <v>72.333333333333329</v>
      </c>
      <c r="O366" s="20">
        <v>31</v>
      </c>
      <c r="P366" s="1">
        <v>200</v>
      </c>
      <c r="Q366" s="85">
        <f t="shared" si="26"/>
        <v>466</v>
      </c>
      <c r="R366" s="85">
        <f t="shared" si="27"/>
        <v>382.4</v>
      </c>
      <c r="S366" s="20">
        <v>59</v>
      </c>
      <c r="T366" s="1">
        <v>41</v>
      </c>
      <c r="U366" s="85">
        <f t="shared" si="28"/>
        <v>62.8</v>
      </c>
      <c r="V366" s="85">
        <f t="shared" si="29"/>
        <v>66.48</v>
      </c>
      <c r="W366" s="20">
        <v>46</v>
      </c>
      <c r="Z366" s="72"/>
      <c r="AA366" s="26"/>
      <c r="AB366" s="82">
        <v>460</v>
      </c>
      <c r="AC366">
        <v>408</v>
      </c>
      <c r="AE366" s="6"/>
      <c r="AF366" s="6"/>
      <c r="AG366" s="6"/>
      <c r="AH366" s="6"/>
      <c r="AI366" s="6"/>
      <c r="AJ366" s="6"/>
    </row>
    <row r="367" spans="1:36" ht="12.75" customHeight="1" thickTop="1" thickBot="1">
      <c r="A367" s="9">
        <v>40996</v>
      </c>
      <c r="B367" s="22"/>
      <c r="C367" s="55">
        <v>0</v>
      </c>
      <c r="D367" s="11" t="s">
        <v>22</v>
      </c>
      <c r="E367">
        <v>8.6</v>
      </c>
      <c r="G367">
        <v>24</v>
      </c>
      <c r="H367">
        <v>11</v>
      </c>
      <c r="I367">
        <v>23</v>
      </c>
      <c r="J367" s="1">
        <v>20</v>
      </c>
      <c r="K367">
        <v>23</v>
      </c>
      <c r="L367" s="1">
        <v>73</v>
      </c>
      <c r="M367" s="85">
        <f t="shared" si="24"/>
        <v>58.4</v>
      </c>
      <c r="N367" s="85">
        <f t="shared" si="25"/>
        <v>72.208333333333329</v>
      </c>
      <c r="O367">
        <v>45</v>
      </c>
      <c r="P367" s="39">
        <v>340</v>
      </c>
      <c r="Q367" s="85">
        <f t="shared" si="26"/>
        <v>408</v>
      </c>
      <c r="R367" s="85">
        <f t="shared" si="27"/>
        <v>387.6</v>
      </c>
      <c r="S367">
        <v>51</v>
      </c>
      <c r="T367" s="39">
        <v>120</v>
      </c>
      <c r="U367" s="85">
        <f t="shared" si="28"/>
        <v>70.8</v>
      </c>
      <c r="V367" s="85">
        <f t="shared" si="29"/>
        <v>69.84</v>
      </c>
      <c r="W367">
        <v>43</v>
      </c>
      <c r="Z367" s="72"/>
      <c r="AA367" s="19"/>
      <c r="AB367" s="83"/>
      <c r="AC367" s="83"/>
      <c r="AE367" s="6"/>
      <c r="AF367" s="6"/>
      <c r="AG367" s="6"/>
      <c r="AH367" s="6"/>
      <c r="AI367" s="6"/>
      <c r="AJ367" s="6"/>
    </row>
    <row r="368" spans="1:36" ht="12.75" customHeight="1" thickTop="1" thickBot="1">
      <c r="A368" s="9">
        <v>40997</v>
      </c>
      <c r="B368" s="22"/>
      <c r="C368" s="55" t="s">
        <v>89</v>
      </c>
      <c r="D368" s="11" t="s">
        <v>22</v>
      </c>
      <c r="E368">
        <v>13</v>
      </c>
      <c r="G368">
        <v>18</v>
      </c>
      <c r="H368">
        <v>8.6999999999999993</v>
      </c>
      <c r="I368">
        <v>18</v>
      </c>
      <c r="J368" s="1">
        <v>23</v>
      </c>
      <c r="K368">
        <v>24</v>
      </c>
      <c r="L368" s="1">
        <v>42</v>
      </c>
      <c r="M368" s="85">
        <f t="shared" si="24"/>
        <v>57.4</v>
      </c>
      <c r="N368" s="85">
        <f t="shared" si="25"/>
        <v>69.875</v>
      </c>
      <c r="O368">
        <v>63</v>
      </c>
      <c r="P368" s="39">
        <v>330</v>
      </c>
      <c r="Q368" s="85">
        <f t="shared" si="26"/>
        <v>338</v>
      </c>
      <c r="R368" s="85">
        <f t="shared" si="27"/>
        <v>389.6</v>
      </c>
      <c r="S368">
        <v>39</v>
      </c>
      <c r="T368" s="1">
        <v>81</v>
      </c>
      <c r="U368" s="85">
        <f t="shared" si="28"/>
        <v>69.599999999999994</v>
      </c>
      <c r="V368" s="85">
        <f t="shared" si="29"/>
        <v>71.56</v>
      </c>
      <c r="W368">
        <v>49</v>
      </c>
      <c r="Z368" s="72"/>
      <c r="AA368" s="19"/>
      <c r="AB368" s="83"/>
      <c r="AC368"/>
      <c r="AE368" s="6"/>
      <c r="AF368" s="6"/>
      <c r="AG368" s="6"/>
      <c r="AH368" s="6"/>
      <c r="AI368" s="6"/>
      <c r="AJ368" s="6"/>
    </row>
    <row r="369" spans="1:36" ht="12.75" customHeight="1" thickTop="1" thickBot="1">
      <c r="A369" s="9">
        <v>40998</v>
      </c>
      <c r="B369" s="22"/>
      <c r="C369" s="55" t="s">
        <v>89</v>
      </c>
      <c r="D369" s="11" t="s">
        <v>22</v>
      </c>
      <c r="E369">
        <v>16</v>
      </c>
      <c r="F369">
        <v>5.7</v>
      </c>
      <c r="G369">
        <v>16</v>
      </c>
      <c r="H369">
        <v>11</v>
      </c>
      <c r="I369">
        <v>17</v>
      </c>
      <c r="J369" s="1">
        <v>20</v>
      </c>
      <c r="K369">
        <v>25</v>
      </c>
      <c r="L369" s="1">
        <v>29</v>
      </c>
      <c r="M369" s="85">
        <f t="shared" si="24"/>
        <v>50.6</v>
      </c>
      <c r="N369" s="85">
        <f t="shared" si="25"/>
        <v>66.5</v>
      </c>
      <c r="O369">
        <v>17</v>
      </c>
      <c r="P369" s="1">
        <v>220</v>
      </c>
      <c r="Q369" s="85">
        <f t="shared" si="26"/>
        <v>292</v>
      </c>
      <c r="R369" s="85">
        <f t="shared" si="27"/>
        <v>393.6</v>
      </c>
      <c r="S369">
        <v>51</v>
      </c>
      <c r="T369" s="1">
        <v>60</v>
      </c>
      <c r="U369" s="85">
        <f t="shared" si="28"/>
        <v>72.599999999999994</v>
      </c>
      <c r="V369" s="85">
        <f t="shared" si="29"/>
        <v>72.2</v>
      </c>
      <c r="W369">
        <v>34</v>
      </c>
      <c r="Z369" s="72"/>
      <c r="AA369" s="17"/>
      <c r="AB369" s="83"/>
      <c r="AC369"/>
      <c r="AE369" s="6"/>
      <c r="AF369" s="6"/>
      <c r="AG369" s="6"/>
      <c r="AH369" s="6"/>
      <c r="AI369" s="6"/>
      <c r="AJ369" s="6"/>
    </row>
    <row r="370" spans="1:36" ht="12.75" customHeight="1" thickTop="1" thickBot="1">
      <c r="A370" s="9">
        <v>40999</v>
      </c>
      <c r="B370" s="22"/>
      <c r="C370" s="55" t="s">
        <v>89</v>
      </c>
      <c r="D370" s="11" t="s">
        <v>22</v>
      </c>
      <c r="E370">
        <v>8.4</v>
      </c>
      <c r="G370">
        <v>12</v>
      </c>
      <c r="I370">
        <v>12</v>
      </c>
      <c r="J370" s="1">
        <v>19</v>
      </c>
      <c r="K370">
        <v>12</v>
      </c>
      <c r="L370" s="1">
        <v>43</v>
      </c>
      <c r="M370" s="85">
        <f t="shared" si="24"/>
        <v>45.4</v>
      </c>
      <c r="N370" s="85">
        <f t="shared" si="25"/>
        <v>64.958333333333329</v>
      </c>
      <c r="O370">
        <v>79</v>
      </c>
      <c r="P370" s="1">
        <v>210</v>
      </c>
      <c r="Q370" s="85">
        <f t="shared" si="26"/>
        <v>260</v>
      </c>
      <c r="R370" s="85">
        <f t="shared" si="27"/>
        <v>392.4</v>
      </c>
      <c r="S370">
        <v>36</v>
      </c>
      <c r="T370" s="1" t="s">
        <v>41</v>
      </c>
      <c r="U370" s="85">
        <f t="shared" si="28"/>
        <v>75.5</v>
      </c>
      <c r="V370" s="85">
        <f t="shared" si="29"/>
        <v>72.5</v>
      </c>
      <c r="W370">
        <v>18</v>
      </c>
      <c r="Z370" s="72"/>
      <c r="AA370" s="19"/>
      <c r="AB370" s="83"/>
      <c r="AC370" s="83"/>
      <c r="AE370" s="6"/>
      <c r="AF370" s="6"/>
      <c r="AG370" s="6"/>
      <c r="AH370" s="6"/>
      <c r="AI370" s="6"/>
      <c r="AJ370" s="6"/>
    </row>
    <row r="371" spans="1:36" ht="12.75" customHeight="1" thickTop="1" thickBot="1">
      <c r="A371" s="9">
        <v>41000</v>
      </c>
      <c r="B371" s="22"/>
      <c r="C371" s="55"/>
      <c r="D371" s="11" t="s">
        <v>22</v>
      </c>
      <c r="E371">
        <v>4.5</v>
      </c>
      <c r="G371">
        <v>12</v>
      </c>
      <c r="I371">
        <v>14</v>
      </c>
      <c r="J371" s="1">
        <v>16</v>
      </c>
      <c r="K371">
        <v>14</v>
      </c>
      <c r="L371" s="1">
        <v>56</v>
      </c>
      <c r="M371" s="85">
        <f t="shared" ref="M371:M434" si="30">AVERAGE(L367:L371)</f>
        <v>48.6</v>
      </c>
      <c r="N371" s="85">
        <f t="shared" ref="N371:N434" si="31">AVERAGE(L347:L371)</f>
        <v>63.166666666666664</v>
      </c>
      <c r="O371" s="39">
        <v>140</v>
      </c>
      <c r="P371" s="1">
        <v>400</v>
      </c>
      <c r="Q371" s="85">
        <f t="shared" ref="Q371:Q434" si="32">AVERAGE(P367:P371)</f>
        <v>300</v>
      </c>
      <c r="R371" s="85">
        <f t="shared" ref="R371:R434" si="33">AVERAGE(P347:P371)</f>
        <v>387.6</v>
      </c>
      <c r="S371">
        <v>29</v>
      </c>
      <c r="T371" s="1">
        <v>74</v>
      </c>
      <c r="U371" s="85">
        <f t="shared" ref="U371:U434" si="34">AVERAGE(T367:T371)</f>
        <v>83.75</v>
      </c>
      <c r="V371" s="85">
        <f t="shared" ref="V371:V434" si="35">AVERAGE(T347:T371)</f>
        <v>71.875</v>
      </c>
      <c r="W371" s="1">
        <v>19</v>
      </c>
      <c r="Z371" s="72"/>
      <c r="AA371" s="19"/>
      <c r="AB371" s="83"/>
      <c r="AC371"/>
      <c r="AE371" s="6"/>
      <c r="AF371" s="6"/>
      <c r="AG371" s="6"/>
      <c r="AH371" s="6"/>
      <c r="AI371" s="6"/>
      <c r="AJ371" s="6"/>
    </row>
    <row r="372" spans="1:36" ht="12.75" customHeight="1" thickTop="1" thickBot="1">
      <c r="A372" s="9">
        <v>41001</v>
      </c>
      <c r="B372" s="22"/>
      <c r="C372" s="55" t="s">
        <v>89</v>
      </c>
      <c r="D372" s="11" t="s">
        <v>22</v>
      </c>
      <c r="E372" t="s">
        <v>41</v>
      </c>
      <c r="G372">
        <v>9.9</v>
      </c>
      <c r="I372">
        <v>12</v>
      </c>
      <c r="J372" s="1">
        <v>15</v>
      </c>
      <c r="K372">
        <v>13</v>
      </c>
      <c r="L372" s="1">
        <v>53</v>
      </c>
      <c r="M372" s="85">
        <f t="shared" si="30"/>
        <v>44.6</v>
      </c>
      <c r="N372" s="85">
        <f t="shared" si="31"/>
        <v>62.25</v>
      </c>
      <c r="O372">
        <v>85</v>
      </c>
      <c r="P372" s="1">
        <v>270</v>
      </c>
      <c r="Q372" s="85">
        <f t="shared" si="32"/>
        <v>286</v>
      </c>
      <c r="R372" s="85">
        <f t="shared" si="33"/>
        <v>386.8</v>
      </c>
      <c r="S372">
        <v>40</v>
      </c>
      <c r="T372" s="1">
        <v>71</v>
      </c>
      <c r="U372" s="85">
        <f t="shared" si="34"/>
        <v>71.5</v>
      </c>
      <c r="V372" s="85">
        <f t="shared" si="35"/>
        <v>71.416666666666671</v>
      </c>
      <c r="W372">
        <v>46</v>
      </c>
      <c r="Z372" s="72"/>
      <c r="AA372" s="17"/>
      <c r="AB372" s="83"/>
      <c r="AC372"/>
      <c r="AE372" s="6"/>
      <c r="AF372" s="6"/>
      <c r="AG372" s="6"/>
      <c r="AH372" s="6"/>
      <c r="AI372" s="6"/>
      <c r="AJ372" s="6"/>
    </row>
    <row r="373" spans="1:36" ht="12.75" customHeight="1" thickTop="1" thickBot="1">
      <c r="A373" s="9">
        <v>41002</v>
      </c>
      <c r="B373" s="22"/>
      <c r="C373" s="55"/>
      <c r="D373" s="11" t="s">
        <v>22</v>
      </c>
      <c r="E373">
        <v>6.6</v>
      </c>
      <c r="G373">
        <v>15</v>
      </c>
      <c r="I373">
        <v>14</v>
      </c>
      <c r="J373" s="1">
        <v>18</v>
      </c>
      <c r="K373">
        <v>20</v>
      </c>
      <c r="L373" s="1">
        <v>63</v>
      </c>
      <c r="M373" s="85">
        <f t="shared" si="30"/>
        <v>48.8</v>
      </c>
      <c r="N373" s="85">
        <f t="shared" si="31"/>
        <v>60.291666666666664</v>
      </c>
      <c r="O373">
        <v>74</v>
      </c>
      <c r="P373" s="39">
        <v>400</v>
      </c>
      <c r="Q373" s="85">
        <f t="shared" si="32"/>
        <v>300</v>
      </c>
      <c r="R373" s="85">
        <f t="shared" si="33"/>
        <v>392.4</v>
      </c>
      <c r="S373" t="s">
        <v>41</v>
      </c>
      <c r="T373" s="1">
        <v>51</v>
      </c>
      <c r="U373" s="85">
        <f t="shared" si="34"/>
        <v>64</v>
      </c>
      <c r="V373" s="85">
        <f t="shared" si="35"/>
        <v>67.291666666666671</v>
      </c>
      <c r="W373">
        <v>27</v>
      </c>
      <c r="Z373" s="72"/>
      <c r="AA373" s="19"/>
      <c r="AB373" s="82">
        <v>455</v>
      </c>
      <c r="AC373" s="79">
        <v>435</v>
      </c>
      <c r="AE373" s="6"/>
      <c r="AF373" s="6"/>
      <c r="AG373" s="6"/>
      <c r="AH373" s="6"/>
      <c r="AI373" s="6"/>
      <c r="AJ373" s="6"/>
    </row>
    <row r="374" spans="1:36" ht="12.75" customHeight="1" thickTop="1" thickBot="1">
      <c r="A374" s="9">
        <v>41003</v>
      </c>
      <c r="B374" s="22"/>
      <c r="C374" s="55" t="s">
        <v>61</v>
      </c>
      <c r="D374" s="11" t="s">
        <v>22</v>
      </c>
      <c r="E374">
        <v>8.1999999999999993</v>
      </c>
      <c r="G374">
        <v>24</v>
      </c>
      <c r="I374">
        <v>26</v>
      </c>
      <c r="J374" s="1">
        <v>31</v>
      </c>
      <c r="K374">
        <v>32</v>
      </c>
      <c r="L374" s="1">
        <v>81</v>
      </c>
      <c r="M374" s="85">
        <f t="shared" si="30"/>
        <v>59.2</v>
      </c>
      <c r="N374" s="85">
        <f t="shared" si="31"/>
        <v>60.125</v>
      </c>
      <c r="O374">
        <v>76</v>
      </c>
      <c r="P374" s="39">
        <v>550</v>
      </c>
      <c r="Q374" s="85">
        <f t="shared" si="32"/>
        <v>366</v>
      </c>
      <c r="R374" s="85">
        <f t="shared" si="33"/>
        <v>403.2</v>
      </c>
      <c r="S374">
        <v>130</v>
      </c>
      <c r="T374" s="1">
        <v>150</v>
      </c>
      <c r="U374" s="85">
        <f t="shared" si="34"/>
        <v>86.5</v>
      </c>
      <c r="V374" s="85">
        <f t="shared" si="35"/>
        <v>70.958333333333329</v>
      </c>
      <c r="W374">
        <v>17</v>
      </c>
      <c r="Y374">
        <v>27</v>
      </c>
      <c r="Z374" s="72"/>
      <c r="AA374" s="19"/>
      <c r="AB374" s="82">
        <v>455</v>
      </c>
      <c r="AC374">
        <v>435</v>
      </c>
      <c r="AE374" s="6"/>
      <c r="AF374" s="6"/>
      <c r="AG374" s="6"/>
      <c r="AH374" s="6"/>
      <c r="AI374" s="6"/>
      <c r="AJ374" s="6"/>
    </row>
    <row r="375" spans="1:36" ht="13.5" customHeight="1" thickTop="1" thickBot="1">
      <c r="A375" s="9">
        <v>41004</v>
      </c>
      <c r="B375" s="22"/>
      <c r="C375" s="55" t="s">
        <v>89</v>
      </c>
      <c r="D375" s="11" t="s">
        <v>22</v>
      </c>
      <c r="E375">
        <v>9.1</v>
      </c>
      <c r="G375">
        <v>32</v>
      </c>
      <c r="H375">
        <v>28</v>
      </c>
      <c r="I375">
        <v>34</v>
      </c>
      <c r="J375" s="1">
        <v>32</v>
      </c>
      <c r="K375">
        <v>38</v>
      </c>
      <c r="L375" s="1">
        <v>73</v>
      </c>
      <c r="M375" s="85">
        <f t="shared" si="30"/>
        <v>65.2</v>
      </c>
      <c r="N375" s="85">
        <f t="shared" si="31"/>
        <v>59.083333333333336</v>
      </c>
      <c r="O375" s="39">
        <v>100</v>
      </c>
      <c r="P375" s="39">
        <v>410</v>
      </c>
      <c r="Q375" s="85">
        <f t="shared" si="32"/>
        <v>406</v>
      </c>
      <c r="R375" s="85">
        <f t="shared" si="33"/>
        <v>409.6</v>
      </c>
      <c r="S375" s="39">
        <v>110</v>
      </c>
      <c r="T375" s="1">
        <v>130</v>
      </c>
      <c r="U375" s="85">
        <f t="shared" si="34"/>
        <v>95.2</v>
      </c>
      <c r="V375" s="85">
        <f t="shared" si="35"/>
        <v>72.833333333333329</v>
      </c>
      <c r="AA375" s="11"/>
      <c r="AB375" s="82">
        <v>455</v>
      </c>
      <c r="AC375">
        <v>435</v>
      </c>
      <c r="AE375" s="6"/>
      <c r="AF375" s="6"/>
      <c r="AG375" s="6"/>
      <c r="AH375" s="6"/>
      <c r="AI375" s="6"/>
      <c r="AJ375" s="6"/>
    </row>
    <row r="376" spans="1:36" ht="13.5" customHeight="1" thickTop="1" thickBot="1">
      <c r="A376" s="9">
        <v>41005</v>
      </c>
      <c r="B376" s="22"/>
      <c r="C376" s="55" t="s">
        <v>89</v>
      </c>
      <c r="D376" s="11" t="s">
        <v>22</v>
      </c>
      <c r="E376">
        <v>5.9</v>
      </c>
      <c r="G376">
        <v>26</v>
      </c>
      <c r="H376">
        <v>7.3</v>
      </c>
      <c r="I376">
        <v>28</v>
      </c>
      <c r="J376" s="1">
        <v>29</v>
      </c>
      <c r="K376">
        <v>28</v>
      </c>
      <c r="L376" s="1">
        <v>55</v>
      </c>
      <c r="M376" s="85">
        <f t="shared" si="30"/>
        <v>65</v>
      </c>
      <c r="N376" s="85">
        <f t="shared" si="31"/>
        <v>57.791666666666664</v>
      </c>
      <c r="O376">
        <v>70</v>
      </c>
      <c r="P376" s="1">
        <v>370</v>
      </c>
      <c r="Q376" s="85">
        <f t="shared" si="32"/>
        <v>400</v>
      </c>
      <c r="R376" s="85">
        <f t="shared" si="33"/>
        <v>420.4</v>
      </c>
      <c r="S376">
        <v>99</v>
      </c>
      <c r="T376" s="1">
        <v>110</v>
      </c>
      <c r="U376" s="85">
        <f t="shared" si="34"/>
        <v>102.4</v>
      </c>
      <c r="V376" s="85">
        <f t="shared" si="35"/>
        <v>74.708333333333329</v>
      </c>
      <c r="W376">
        <v>73</v>
      </c>
      <c r="Y376">
        <v>12</v>
      </c>
      <c r="AA376" s="6"/>
      <c r="AB376" s="83"/>
      <c r="AC376" s="83"/>
      <c r="AE376" s="6"/>
      <c r="AF376" s="6"/>
      <c r="AG376" s="6"/>
      <c r="AH376" s="6"/>
      <c r="AI376" s="6"/>
      <c r="AJ376" s="6"/>
    </row>
    <row r="377" spans="1:36" ht="13.5" customHeight="1" thickTop="1" thickBot="1">
      <c r="A377" s="9">
        <v>41006</v>
      </c>
      <c r="B377" s="22"/>
      <c r="C377" s="55">
        <v>0</v>
      </c>
      <c r="D377" s="11" t="s">
        <v>22</v>
      </c>
      <c r="E377">
        <v>4.8</v>
      </c>
      <c r="G377">
        <v>35</v>
      </c>
      <c r="H377">
        <v>22</v>
      </c>
      <c r="I377">
        <v>21</v>
      </c>
      <c r="J377" s="1">
        <v>29</v>
      </c>
      <c r="K377">
        <v>30</v>
      </c>
      <c r="L377" s="1">
        <v>96</v>
      </c>
      <c r="M377" s="85">
        <f t="shared" si="30"/>
        <v>73.599999999999994</v>
      </c>
      <c r="N377" s="85">
        <f t="shared" si="31"/>
        <v>57.75</v>
      </c>
      <c r="O377">
        <v>60</v>
      </c>
      <c r="P377" s="1">
        <v>370</v>
      </c>
      <c r="Q377" s="85">
        <f t="shared" si="32"/>
        <v>420</v>
      </c>
      <c r="R377" s="85">
        <f t="shared" si="33"/>
        <v>424.4</v>
      </c>
      <c r="S377">
        <v>68</v>
      </c>
      <c r="T377" s="1">
        <v>110</v>
      </c>
      <c r="U377" s="85">
        <f t="shared" si="34"/>
        <v>110.2</v>
      </c>
      <c r="V377" s="85">
        <f t="shared" si="35"/>
        <v>77.666666666666671</v>
      </c>
      <c r="W377">
        <v>80</v>
      </c>
      <c r="AA377" s="6"/>
      <c r="AB377" s="83"/>
      <c r="AC377"/>
      <c r="AE377" s="6"/>
      <c r="AF377" s="6"/>
      <c r="AG377" s="6"/>
      <c r="AH377" s="6"/>
      <c r="AI377" s="6"/>
      <c r="AJ377" s="6"/>
    </row>
    <row r="378" spans="1:36" ht="13.5" customHeight="1" thickTop="1" thickBot="1">
      <c r="A378" s="9">
        <v>41007</v>
      </c>
      <c r="B378" s="22"/>
      <c r="C378" s="55">
        <v>0</v>
      </c>
      <c r="D378" s="11" t="s">
        <v>22</v>
      </c>
      <c r="E378">
        <v>16</v>
      </c>
      <c r="G378">
        <v>23</v>
      </c>
      <c r="H378">
        <v>26</v>
      </c>
      <c r="I378">
        <v>24</v>
      </c>
      <c r="J378" s="1">
        <v>25</v>
      </c>
      <c r="K378">
        <v>56</v>
      </c>
      <c r="L378" s="39">
        <v>130</v>
      </c>
      <c r="M378" s="85">
        <f t="shared" si="30"/>
        <v>87</v>
      </c>
      <c r="N378" s="85">
        <f t="shared" si="31"/>
        <v>60.64</v>
      </c>
      <c r="O378" s="39">
        <v>170</v>
      </c>
      <c r="P378" s="39">
        <v>450</v>
      </c>
      <c r="Q378" s="85">
        <f t="shared" si="32"/>
        <v>430</v>
      </c>
      <c r="R378" s="85">
        <f t="shared" si="33"/>
        <v>426</v>
      </c>
      <c r="S378">
        <v>77</v>
      </c>
      <c r="T378" s="1">
        <v>130</v>
      </c>
      <c r="U378" s="85">
        <f t="shared" si="34"/>
        <v>126</v>
      </c>
      <c r="V378" s="85">
        <f t="shared" si="35"/>
        <v>81.041666666666671</v>
      </c>
      <c r="W378">
        <v>78</v>
      </c>
      <c r="AA378" s="11"/>
      <c r="AB378" s="83"/>
      <c r="AC378"/>
      <c r="AE378" s="6"/>
      <c r="AF378" s="6"/>
      <c r="AG378" s="6"/>
      <c r="AH378" s="6"/>
      <c r="AI378" s="6"/>
      <c r="AJ378" s="6"/>
    </row>
    <row r="379" spans="1:36" ht="13.5" customHeight="1" thickTop="1" thickBot="1">
      <c r="A379" s="9">
        <v>41008</v>
      </c>
      <c r="B379" s="22"/>
      <c r="C379" s="55">
        <v>0</v>
      </c>
      <c r="D379" s="11" t="s">
        <v>22</v>
      </c>
      <c r="E379">
        <v>6.4</v>
      </c>
      <c r="G379">
        <v>16</v>
      </c>
      <c r="I379">
        <v>18</v>
      </c>
      <c r="J379" s="1">
        <v>25</v>
      </c>
      <c r="K379">
        <v>25</v>
      </c>
      <c r="L379" s="1">
        <v>67</v>
      </c>
      <c r="M379" s="85">
        <f t="shared" si="30"/>
        <v>84.2</v>
      </c>
      <c r="N379" s="85">
        <f t="shared" si="31"/>
        <v>60.56</v>
      </c>
      <c r="O379" s="39">
        <v>190</v>
      </c>
      <c r="P379" s="39">
        <v>400</v>
      </c>
      <c r="Q379" s="85">
        <f t="shared" si="32"/>
        <v>400</v>
      </c>
      <c r="R379" s="85">
        <f t="shared" si="33"/>
        <v>433.2</v>
      </c>
      <c r="S379">
        <v>120</v>
      </c>
      <c r="T379" s="1">
        <v>100</v>
      </c>
      <c r="U379" s="85">
        <f t="shared" si="34"/>
        <v>116</v>
      </c>
      <c r="V379" s="85">
        <f t="shared" si="35"/>
        <v>84.041666666666671</v>
      </c>
      <c r="W379">
        <v>80</v>
      </c>
      <c r="AA379" s="6"/>
      <c r="AB379" s="82">
        <v>448</v>
      </c>
      <c r="AC379" s="79">
        <v>410</v>
      </c>
      <c r="AE379" s="6"/>
      <c r="AF379" s="6"/>
      <c r="AG379" s="6"/>
      <c r="AH379" s="6"/>
      <c r="AI379" s="6"/>
      <c r="AJ379" s="6"/>
    </row>
    <row r="380" spans="1:36" ht="13.5" customHeight="1" thickTop="1" thickBot="1">
      <c r="A380" s="9">
        <v>41009</v>
      </c>
      <c r="B380" s="22"/>
      <c r="C380" s="55">
        <v>0</v>
      </c>
      <c r="D380" s="11" t="s">
        <v>22</v>
      </c>
      <c r="E380">
        <v>12</v>
      </c>
      <c r="G380">
        <v>30</v>
      </c>
      <c r="H380">
        <v>23</v>
      </c>
      <c r="I380">
        <v>26</v>
      </c>
      <c r="J380" s="1">
        <v>34</v>
      </c>
      <c r="K380">
        <v>31</v>
      </c>
      <c r="L380" s="1">
        <v>88</v>
      </c>
      <c r="M380" s="85">
        <f t="shared" si="30"/>
        <v>87.2</v>
      </c>
      <c r="N380" s="85">
        <f t="shared" si="31"/>
        <v>61.76</v>
      </c>
      <c r="O380" s="20">
        <v>57</v>
      </c>
      <c r="P380" s="1">
        <v>290</v>
      </c>
      <c r="Q380" s="85">
        <f t="shared" si="32"/>
        <v>376</v>
      </c>
      <c r="R380" s="85">
        <f t="shared" si="33"/>
        <v>431.2</v>
      </c>
      <c r="S380" s="20">
        <v>47</v>
      </c>
      <c r="T380" s="1">
        <v>110</v>
      </c>
      <c r="U380" s="85">
        <f t="shared" si="34"/>
        <v>112</v>
      </c>
      <c r="V380" s="85">
        <f t="shared" si="35"/>
        <v>86.625</v>
      </c>
      <c r="W380" s="20">
        <v>46</v>
      </c>
      <c r="Y380" t="s">
        <v>41</v>
      </c>
      <c r="AA380" s="6"/>
      <c r="AB380" s="82">
        <v>448</v>
      </c>
      <c r="AC380">
        <v>410</v>
      </c>
      <c r="AE380" s="6"/>
      <c r="AF380" s="6"/>
      <c r="AG380" s="6"/>
      <c r="AH380" s="6"/>
      <c r="AI380" s="6"/>
      <c r="AJ380" s="6"/>
    </row>
    <row r="381" spans="1:36" ht="13.5" customHeight="1" thickTop="1" thickBot="1">
      <c r="A381" s="9">
        <v>41010</v>
      </c>
      <c r="B381" s="22"/>
      <c r="C381" s="55">
        <v>1.5</v>
      </c>
      <c r="D381" s="11" t="s">
        <v>22</v>
      </c>
      <c r="E381">
        <v>32</v>
      </c>
      <c r="G381">
        <v>27</v>
      </c>
      <c r="H381">
        <v>9.4</v>
      </c>
      <c r="I381">
        <v>22</v>
      </c>
      <c r="J381" s="1">
        <v>30</v>
      </c>
      <c r="K381">
        <v>23</v>
      </c>
      <c r="L381" s="1">
        <v>110</v>
      </c>
      <c r="M381" s="85">
        <f t="shared" si="30"/>
        <v>98.2</v>
      </c>
      <c r="N381" s="85">
        <f t="shared" si="31"/>
        <v>63.8</v>
      </c>
      <c r="O381">
        <v>29</v>
      </c>
      <c r="P381" s="1">
        <v>76</v>
      </c>
      <c r="Q381" s="85">
        <f t="shared" si="32"/>
        <v>317.2</v>
      </c>
      <c r="R381" s="85">
        <f t="shared" si="33"/>
        <v>407.84</v>
      </c>
      <c r="S381" s="40">
        <v>360</v>
      </c>
      <c r="T381" s="1">
        <v>89</v>
      </c>
      <c r="U381" s="85">
        <f t="shared" si="34"/>
        <v>107.8</v>
      </c>
      <c r="V381" s="85">
        <f t="shared" si="35"/>
        <v>88.416666666666671</v>
      </c>
      <c r="W381">
        <v>38</v>
      </c>
      <c r="AA381" s="11"/>
      <c r="AB381" s="82">
        <v>448</v>
      </c>
      <c r="AC381">
        <v>410</v>
      </c>
      <c r="AE381" s="6"/>
      <c r="AF381" s="6"/>
      <c r="AG381" s="6"/>
      <c r="AH381" s="6"/>
      <c r="AI381" s="6"/>
      <c r="AJ381" s="6"/>
    </row>
    <row r="382" spans="1:36" ht="13.5" customHeight="1" thickTop="1" thickBot="1">
      <c r="A382" s="9">
        <v>41011</v>
      </c>
      <c r="B382" s="22"/>
      <c r="C382" s="55">
        <v>0</v>
      </c>
      <c r="D382" s="11" t="s">
        <v>22</v>
      </c>
      <c r="E382">
        <v>15</v>
      </c>
      <c r="G382">
        <v>18</v>
      </c>
      <c r="H382">
        <v>15</v>
      </c>
      <c r="I382">
        <v>17</v>
      </c>
      <c r="J382" s="1">
        <v>18</v>
      </c>
      <c r="K382">
        <v>15</v>
      </c>
      <c r="L382" s="39">
        <v>100</v>
      </c>
      <c r="M382" s="85">
        <f t="shared" si="30"/>
        <v>99</v>
      </c>
      <c r="N382" s="85">
        <f t="shared" si="31"/>
        <v>65.400000000000006</v>
      </c>
      <c r="O382">
        <v>25</v>
      </c>
      <c r="P382" s="1">
        <v>260</v>
      </c>
      <c r="Q382" s="85">
        <f t="shared" si="32"/>
        <v>295.2</v>
      </c>
      <c r="R382" s="85">
        <f t="shared" si="33"/>
        <v>393.04</v>
      </c>
      <c r="S382">
        <v>58</v>
      </c>
      <c r="T382" s="1">
        <v>46</v>
      </c>
      <c r="U382" s="85">
        <f t="shared" si="34"/>
        <v>95</v>
      </c>
      <c r="V382" s="85">
        <f t="shared" si="35"/>
        <v>87.916666666666671</v>
      </c>
      <c r="W382">
        <v>21</v>
      </c>
      <c r="AA382" s="6"/>
      <c r="AB382" s="83"/>
      <c r="AC382" s="83"/>
      <c r="AE382" s="6"/>
      <c r="AF382" s="6"/>
      <c r="AG382" s="6"/>
      <c r="AH382" s="6"/>
      <c r="AI382" s="6"/>
      <c r="AJ382" s="6"/>
    </row>
    <row r="383" spans="1:36" ht="13.5" customHeight="1" thickTop="1" thickBot="1">
      <c r="A383" s="9">
        <v>41012</v>
      </c>
      <c r="B383" s="22"/>
      <c r="C383" s="55">
        <v>0.5</v>
      </c>
      <c r="D383" s="11" t="s">
        <v>22</v>
      </c>
      <c r="E383">
        <v>9.1</v>
      </c>
      <c r="G383">
        <v>20</v>
      </c>
      <c r="H383">
        <v>22</v>
      </c>
      <c r="I383">
        <v>17</v>
      </c>
      <c r="J383" s="1">
        <v>22</v>
      </c>
      <c r="K383">
        <v>17</v>
      </c>
      <c r="L383" s="1">
        <v>22</v>
      </c>
      <c r="M383" s="85">
        <f t="shared" si="30"/>
        <v>77.400000000000006</v>
      </c>
      <c r="N383" s="85">
        <f t="shared" si="31"/>
        <v>63.88</v>
      </c>
      <c r="O383">
        <v>31</v>
      </c>
      <c r="P383" s="1">
        <v>110</v>
      </c>
      <c r="Q383" s="85">
        <f t="shared" si="32"/>
        <v>227.2</v>
      </c>
      <c r="R383" s="85">
        <f t="shared" si="33"/>
        <v>371.04</v>
      </c>
      <c r="S383" t="s">
        <v>41</v>
      </c>
      <c r="T383" s="1">
        <v>47</v>
      </c>
      <c r="U383" s="85">
        <f t="shared" si="34"/>
        <v>78.400000000000006</v>
      </c>
      <c r="V383" s="85">
        <f t="shared" si="35"/>
        <v>88.375</v>
      </c>
      <c r="W383">
        <v>21</v>
      </c>
      <c r="AA383" s="6"/>
      <c r="AB383" s="83"/>
      <c r="AC383"/>
      <c r="AE383" s="6"/>
      <c r="AF383" s="6"/>
      <c r="AG383" s="6"/>
      <c r="AH383" s="6"/>
      <c r="AI383" s="6"/>
      <c r="AJ383" s="6"/>
    </row>
    <row r="384" spans="1:36" ht="13.5" customHeight="1" thickTop="1" thickBot="1">
      <c r="A384" s="9">
        <v>41013</v>
      </c>
      <c r="B384" s="22"/>
      <c r="C384" s="55">
        <v>7</v>
      </c>
      <c r="D384" s="11" t="s">
        <v>22</v>
      </c>
      <c r="E384">
        <v>11</v>
      </c>
      <c r="G384">
        <v>14</v>
      </c>
      <c r="I384">
        <v>12</v>
      </c>
      <c r="J384" s="1">
        <v>15</v>
      </c>
      <c r="K384">
        <v>16</v>
      </c>
      <c r="L384" s="1">
        <v>61</v>
      </c>
      <c r="M384" s="85">
        <f t="shared" si="30"/>
        <v>76.2</v>
      </c>
      <c r="N384" s="85">
        <f t="shared" si="31"/>
        <v>65.239999999999995</v>
      </c>
      <c r="O384">
        <v>21</v>
      </c>
      <c r="P384" s="1">
        <v>180</v>
      </c>
      <c r="Q384" s="85">
        <f t="shared" si="32"/>
        <v>183.2</v>
      </c>
      <c r="R384" s="85">
        <f t="shared" si="33"/>
        <v>368.24</v>
      </c>
      <c r="S384" t="s">
        <v>41</v>
      </c>
      <c r="T384" s="1">
        <v>24</v>
      </c>
      <c r="U384" s="85">
        <f t="shared" si="34"/>
        <v>63.2</v>
      </c>
      <c r="V384" s="85">
        <f t="shared" si="35"/>
        <v>86.916666666666671</v>
      </c>
      <c r="W384">
        <v>18</v>
      </c>
      <c r="AA384" s="11"/>
      <c r="AB384" s="83"/>
      <c r="AC384"/>
      <c r="AE384" s="6"/>
      <c r="AF384" s="6"/>
      <c r="AG384" s="6"/>
      <c r="AH384" s="6"/>
      <c r="AI384" s="6"/>
      <c r="AJ384" s="6"/>
    </row>
    <row r="385" spans="1:36" ht="13.5" customHeight="1" thickTop="1" thickBot="1">
      <c r="A385" s="9">
        <v>41014</v>
      </c>
      <c r="B385" s="22"/>
      <c r="C385" s="55">
        <v>0</v>
      </c>
      <c r="D385" s="11" t="s">
        <v>22</v>
      </c>
      <c r="E385">
        <v>3.9</v>
      </c>
      <c r="G385">
        <v>21</v>
      </c>
      <c r="I385">
        <v>21</v>
      </c>
      <c r="J385" s="1">
        <v>17</v>
      </c>
      <c r="K385">
        <v>22</v>
      </c>
      <c r="L385" s="1">
        <v>74</v>
      </c>
      <c r="M385" s="85">
        <f t="shared" si="30"/>
        <v>73.400000000000006</v>
      </c>
      <c r="N385" s="85">
        <f t="shared" si="31"/>
        <v>66.400000000000006</v>
      </c>
      <c r="O385">
        <v>25</v>
      </c>
      <c r="P385" s="1">
        <v>180</v>
      </c>
      <c r="Q385" s="85">
        <f t="shared" si="32"/>
        <v>161.19999999999999</v>
      </c>
      <c r="R385" s="85">
        <f t="shared" si="33"/>
        <v>360.24</v>
      </c>
      <c r="S385" t="s">
        <v>41</v>
      </c>
      <c r="T385" s="1">
        <v>66</v>
      </c>
      <c r="U385" s="85">
        <f t="shared" si="34"/>
        <v>54.4</v>
      </c>
      <c r="V385" s="85">
        <f t="shared" si="35"/>
        <v>88.041666666666671</v>
      </c>
      <c r="W385">
        <v>23</v>
      </c>
      <c r="AA385" s="6"/>
      <c r="AB385" s="82">
        <v>451</v>
      </c>
      <c r="AC385" s="79">
        <v>400</v>
      </c>
      <c r="AE385" s="6"/>
      <c r="AF385" s="6"/>
      <c r="AG385" s="6"/>
      <c r="AH385" s="6"/>
      <c r="AI385" s="6"/>
      <c r="AJ385" s="6"/>
    </row>
    <row r="386" spans="1:36" ht="13.5" customHeight="1" thickTop="1" thickBot="1">
      <c r="A386" s="9">
        <v>41015</v>
      </c>
      <c r="B386" s="22"/>
      <c r="C386" s="55">
        <v>0</v>
      </c>
      <c r="D386" s="11" t="s">
        <v>22</v>
      </c>
      <c r="E386">
        <v>4.0999999999999996</v>
      </c>
      <c r="G386">
        <v>21</v>
      </c>
      <c r="I386">
        <v>24</v>
      </c>
      <c r="J386" s="1">
        <v>26</v>
      </c>
      <c r="K386">
        <v>34</v>
      </c>
      <c r="L386" s="1">
        <v>56</v>
      </c>
      <c r="M386" s="85">
        <f t="shared" si="30"/>
        <v>62.6</v>
      </c>
      <c r="N386" s="85">
        <f t="shared" si="31"/>
        <v>66</v>
      </c>
      <c r="O386">
        <v>31</v>
      </c>
      <c r="P386" s="1">
        <v>190</v>
      </c>
      <c r="Q386" s="85">
        <f t="shared" si="32"/>
        <v>184</v>
      </c>
      <c r="R386" s="85">
        <f t="shared" si="33"/>
        <v>333.44</v>
      </c>
      <c r="S386">
        <v>59</v>
      </c>
      <c r="T386" s="1">
        <v>73</v>
      </c>
      <c r="U386" s="85">
        <f t="shared" si="34"/>
        <v>51.2</v>
      </c>
      <c r="V386" s="85">
        <f t="shared" si="35"/>
        <v>81.5</v>
      </c>
      <c r="W386">
        <v>24</v>
      </c>
      <c r="Y386">
        <v>4.4000000000000004</v>
      </c>
      <c r="AA386" s="6"/>
      <c r="AB386" s="82">
        <v>451</v>
      </c>
      <c r="AC386">
        <v>400</v>
      </c>
      <c r="AE386" s="6"/>
      <c r="AF386" s="6"/>
      <c r="AG386" s="6"/>
      <c r="AH386" s="6"/>
      <c r="AI386" s="6"/>
      <c r="AJ386" s="6"/>
    </row>
    <row r="387" spans="1:36" ht="13.5" customHeight="1" thickTop="1" thickBot="1">
      <c r="A387" s="9">
        <v>41016</v>
      </c>
      <c r="B387" s="22"/>
      <c r="C387" s="55">
        <v>2</v>
      </c>
      <c r="D387" s="11" t="s">
        <v>22</v>
      </c>
      <c r="E387">
        <v>6.8</v>
      </c>
      <c r="G387">
        <v>20</v>
      </c>
      <c r="I387">
        <v>20</v>
      </c>
      <c r="J387" s="1">
        <v>21</v>
      </c>
      <c r="K387">
        <v>19</v>
      </c>
      <c r="L387" s="1">
        <v>66</v>
      </c>
      <c r="M387" s="85">
        <f t="shared" si="30"/>
        <v>55.8</v>
      </c>
      <c r="N387" s="85">
        <f t="shared" si="31"/>
        <v>66.28</v>
      </c>
      <c r="O387">
        <v>23</v>
      </c>
      <c r="P387" s="1">
        <v>140</v>
      </c>
      <c r="Q387" s="85">
        <f t="shared" si="32"/>
        <v>160</v>
      </c>
      <c r="R387" s="85">
        <f t="shared" si="33"/>
        <v>313.83999999999997</v>
      </c>
      <c r="S387">
        <v>41</v>
      </c>
      <c r="T387" s="1">
        <v>74</v>
      </c>
      <c r="U387" s="85">
        <f t="shared" si="34"/>
        <v>56.8</v>
      </c>
      <c r="V387" s="85">
        <f t="shared" si="35"/>
        <v>81.25</v>
      </c>
      <c r="W387">
        <v>26</v>
      </c>
      <c r="Y387">
        <v>4.5</v>
      </c>
      <c r="AA387" s="6"/>
      <c r="AB387" s="82">
        <v>451</v>
      </c>
      <c r="AC387">
        <v>400</v>
      </c>
      <c r="AE387" s="6"/>
      <c r="AF387" s="6"/>
      <c r="AG387" s="6"/>
      <c r="AH387" s="6"/>
      <c r="AI387" s="6"/>
      <c r="AJ387" s="6"/>
    </row>
    <row r="388" spans="1:36" ht="13.5" customHeight="1" thickTop="1" thickBot="1">
      <c r="A388" s="9">
        <v>41017</v>
      </c>
      <c r="B388" s="22"/>
      <c r="C388" s="55">
        <v>0</v>
      </c>
      <c r="D388" s="11" t="s">
        <v>22</v>
      </c>
      <c r="E388">
        <v>9.6999999999999993</v>
      </c>
      <c r="G388">
        <v>19</v>
      </c>
      <c r="I388">
        <v>18</v>
      </c>
      <c r="J388" s="1">
        <v>20</v>
      </c>
      <c r="K388">
        <v>20</v>
      </c>
      <c r="L388" s="1">
        <v>64</v>
      </c>
      <c r="M388" s="85">
        <f t="shared" si="30"/>
        <v>64.2</v>
      </c>
      <c r="N388" s="85">
        <f t="shared" si="31"/>
        <v>66.959999999999994</v>
      </c>
      <c r="O388">
        <v>30</v>
      </c>
      <c r="P388" s="1">
        <v>150</v>
      </c>
      <c r="Q388" s="85">
        <f t="shared" si="32"/>
        <v>168</v>
      </c>
      <c r="R388" s="85">
        <f t="shared" si="33"/>
        <v>292.64</v>
      </c>
      <c r="S388">
        <v>26</v>
      </c>
      <c r="T388" s="1">
        <v>37</v>
      </c>
      <c r="U388" s="85">
        <f t="shared" si="34"/>
        <v>54.8</v>
      </c>
      <c r="V388" s="85">
        <f t="shared" si="35"/>
        <v>79.166666666666671</v>
      </c>
      <c r="W388">
        <v>37</v>
      </c>
      <c r="Z388" s="75"/>
      <c r="AA388" s="23"/>
      <c r="AB388" s="83"/>
      <c r="AC388" s="83"/>
      <c r="AE388" s="6"/>
      <c r="AF388" s="6"/>
      <c r="AG388" s="6"/>
      <c r="AH388" s="6"/>
      <c r="AI388" s="6"/>
      <c r="AJ388" s="6"/>
    </row>
    <row r="389" spans="1:36" ht="13.5" customHeight="1" thickTop="1" thickBot="1">
      <c r="A389" s="9">
        <v>41018</v>
      </c>
      <c r="B389" s="22"/>
      <c r="C389" s="55">
        <v>0</v>
      </c>
      <c r="D389" s="11" t="s">
        <v>22</v>
      </c>
      <c r="E389">
        <v>9.5</v>
      </c>
      <c r="G389">
        <v>16</v>
      </c>
      <c r="I389">
        <v>17</v>
      </c>
      <c r="J389" s="1">
        <v>17</v>
      </c>
      <c r="K389">
        <v>17</v>
      </c>
      <c r="L389" s="1">
        <v>56</v>
      </c>
      <c r="M389" s="85">
        <f t="shared" si="30"/>
        <v>63.2</v>
      </c>
      <c r="N389" s="85">
        <f t="shared" si="31"/>
        <v>66.680000000000007</v>
      </c>
      <c r="O389">
        <v>20</v>
      </c>
      <c r="P389" s="1">
        <v>70</v>
      </c>
      <c r="Q389" s="85">
        <f t="shared" si="32"/>
        <v>146</v>
      </c>
      <c r="R389" s="85">
        <f t="shared" si="33"/>
        <v>277.44</v>
      </c>
      <c r="S389" t="s">
        <v>41</v>
      </c>
      <c r="T389" s="1">
        <v>52</v>
      </c>
      <c r="U389" s="85">
        <f t="shared" si="34"/>
        <v>60.4</v>
      </c>
      <c r="V389" s="85">
        <f t="shared" si="35"/>
        <v>79.458333333333329</v>
      </c>
      <c r="W389">
        <v>71</v>
      </c>
      <c r="Z389" s="75"/>
      <c r="AA389" s="23"/>
      <c r="AB389" s="83"/>
      <c r="AC389"/>
      <c r="AE389" s="6"/>
      <c r="AF389" s="6"/>
      <c r="AG389" s="6"/>
      <c r="AH389" s="6"/>
      <c r="AI389" s="6"/>
      <c r="AJ389" s="6"/>
    </row>
    <row r="390" spans="1:36" ht="13.5" customHeight="1" thickTop="1" thickBot="1">
      <c r="A390" s="9">
        <v>41019</v>
      </c>
      <c r="B390" s="22"/>
      <c r="C390" s="55">
        <v>0</v>
      </c>
      <c r="D390" s="11" t="s">
        <v>22</v>
      </c>
      <c r="E390">
        <v>41</v>
      </c>
      <c r="G390">
        <v>36</v>
      </c>
      <c r="I390">
        <v>34</v>
      </c>
      <c r="J390" s="1">
        <v>16</v>
      </c>
      <c r="K390">
        <v>31</v>
      </c>
      <c r="L390" s="1">
        <v>71</v>
      </c>
      <c r="M390" s="85">
        <f t="shared" si="30"/>
        <v>62.6</v>
      </c>
      <c r="N390" s="85">
        <f t="shared" si="31"/>
        <v>66.760000000000005</v>
      </c>
      <c r="O390">
        <v>21</v>
      </c>
      <c r="P390" s="1">
        <v>54</v>
      </c>
      <c r="Q390" s="85">
        <f t="shared" si="32"/>
        <v>120.8</v>
      </c>
      <c r="R390" s="85">
        <f t="shared" si="33"/>
        <v>264.8</v>
      </c>
      <c r="S390">
        <v>47</v>
      </c>
      <c r="T390" s="1">
        <v>95</v>
      </c>
      <c r="U390" s="85">
        <f t="shared" si="34"/>
        <v>66.2</v>
      </c>
      <c r="V390" s="85">
        <f t="shared" si="35"/>
        <v>80.875</v>
      </c>
      <c r="W390">
        <v>52</v>
      </c>
      <c r="Z390" s="75"/>
      <c r="AA390" s="23"/>
      <c r="AB390" s="83"/>
      <c r="AC390"/>
      <c r="AE390" s="6"/>
      <c r="AF390" s="6"/>
      <c r="AG390" s="6"/>
      <c r="AH390" s="6"/>
      <c r="AI390" s="6"/>
      <c r="AJ390" s="6"/>
    </row>
    <row r="391" spans="1:36" ht="13.5" customHeight="1" thickTop="1" thickBot="1">
      <c r="A391" s="9">
        <v>41020</v>
      </c>
      <c r="B391" s="22"/>
      <c r="C391" s="55">
        <v>0</v>
      </c>
      <c r="D391" s="11" t="s">
        <v>22</v>
      </c>
      <c r="E391">
        <v>17</v>
      </c>
      <c r="G391">
        <v>42</v>
      </c>
      <c r="I391">
        <v>4</v>
      </c>
      <c r="J391" s="1">
        <v>19</v>
      </c>
      <c r="K391">
        <v>9.1</v>
      </c>
      <c r="L391" s="1">
        <v>71</v>
      </c>
      <c r="M391" s="85">
        <f t="shared" si="30"/>
        <v>65.599999999999994</v>
      </c>
      <c r="N391" s="85">
        <f t="shared" si="31"/>
        <v>68</v>
      </c>
      <c r="O391">
        <v>55</v>
      </c>
      <c r="P391" s="1">
        <v>62</v>
      </c>
      <c r="Q391" s="85">
        <f t="shared" si="32"/>
        <v>95.2</v>
      </c>
      <c r="R391" s="85">
        <f t="shared" si="33"/>
        <v>259.27999999999997</v>
      </c>
      <c r="S391">
        <v>28</v>
      </c>
      <c r="T391" s="1">
        <v>98</v>
      </c>
      <c r="U391" s="85">
        <f t="shared" si="34"/>
        <v>71.2</v>
      </c>
      <c r="V391" s="85">
        <f t="shared" si="35"/>
        <v>83.25</v>
      </c>
      <c r="W391">
        <v>51</v>
      </c>
      <c r="Z391" s="72"/>
      <c r="AA391" s="19"/>
      <c r="AB391" s="83"/>
      <c r="AC391" s="83"/>
      <c r="AE391" s="6"/>
      <c r="AF391" s="6"/>
      <c r="AG391" s="6"/>
      <c r="AH391" s="6"/>
      <c r="AI391" s="6"/>
      <c r="AJ391" s="6"/>
    </row>
    <row r="392" spans="1:36" ht="13.5" customHeight="1" thickTop="1" thickBot="1">
      <c r="A392" s="9">
        <v>41021</v>
      </c>
      <c r="B392" s="22"/>
      <c r="C392" s="55">
        <v>0.5</v>
      </c>
      <c r="D392" s="11" t="s">
        <v>22</v>
      </c>
      <c r="E392">
        <v>28</v>
      </c>
      <c r="G392">
        <v>10</v>
      </c>
      <c r="I392">
        <v>6.8</v>
      </c>
      <c r="J392" s="1">
        <v>18</v>
      </c>
      <c r="K392">
        <v>10</v>
      </c>
      <c r="L392" s="1">
        <v>58</v>
      </c>
      <c r="M392" s="85">
        <f t="shared" si="30"/>
        <v>64</v>
      </c>
      <c r="N392" s="85">
        <f t="shared" si="31"/>
        <v>67.400000000000006</v>
      </c>
      <c r="O392">
        <v>12</v>
      </c>
      <c r="P392" s="1">
        <v>55</v>
      </c>
      <c r="Q392" s="85">
        <f t="shared" si="32"/>
        <v>78.2</v>
      </c>
      <c r="R392" s="85">
        <f t="shared" si="33"/>
        <v>247.88</v>
      </c>
      <c r="S392">
        <v>38</v>
      </c>
      <c r="T392" s="1">
        <v>83</v>
      </c>
      <c r="U392" s="85">
        <f t="shared" si="34"/>
        <v>73</v>
      </c>
      <c r="V392" s="85">
        <f t="shared" si="35"/>
        <v>81.708333333333329</v>
      </c>
      <c r="W392">
        <v>23</v>
      </c>
      <c r="Z392" s="72"/>
      <c r="AA392" s="19"/>
      <c r="AB392" s="83"/>
      <c r="AC392"/>
      <c r="AE392" s="6"/>
      <c r="AF392" s="6"/>
      <c r="AG392" s="6"/>
      <c r="AH392" s="6"/>
      <c r="AI392" s="6"/>
      <c r="AJ392" s="6"/>
    </row>
    <row r="393" spans="1:36" ht="13.5" customHeight="1" thickTop="1" thickBot="1">
      <c r="A393" s="9">
        <v>41022</v>
      </c>
      <c r="B393" s="22"/>
      <c r="C393" s="55">
        <v>5.5</v>
      </c>
      <c r="D393" s="11" t="s">
        <v>22</v>
      </c>
      <c r="E393">
        <v>7.4</v>
      </c>
      <c r="G393">
        <v>13</v>
      </c>
      <c r="I393">
        <v>17</v>
      </c>
      <c r="J393" s="1">
        <v>19</v>
      </c>
      <c r="K393">
        <v>14</v>
      </c>
      <c r="L393" s="1">
        <v>62</v>
      </c>
      <c r="M393" s="85">
        <f t="shared" si="30"/>
        <v>63.6</v>
      </c>
      <c r="N393" s="85">
        <f t="shared" si="31"/>
        <v>68.2</v>
      </c>
      <c r="O393">
        <v>13</v>
      </c>
      <c r="P393" s="1">
        <v>100</v>
      </c>
      <c r="Q393" s="85">
        <f t="shared" si="32"/>
        <v>68.2</v>
      </c>
      <c r="R393" s="85">
        <f t="shared" si="33"/>
        <v>238.68</v>
      </c>
      <c r="S393">
        <v>54</v>
      </c>
      <c r="T393" s="1">
        <v>84</v>
      </c>
      <c r="U393" s="85">
        <f t="shared" si="34"/>
        <v>82.4</v>
      </c>
      <c r="V393" s="85">
        <f t="shared" si="35"/>
        <v>81.833333333333329</v>
      </c>
      <c r="W393">
        <v>42</v>
      </c>
      <c r="Z393" s="72"/>
      <c r="AA393" s="19"/>
      <c r="AB393" s="83"/>
      <c r="AC393"/>
      <c r="AE393" s="6"/>
      <c r="AF393" s="6"/>
      <c r="AG393" s="6"/>
      <c r="AH393" s="6"/>
      <c r="AI393" s="6"/>
      <c r="AJ393" s="6"/>
    </row>
    <row r="394" spans="1:36" ht="13.5" customHeight="1" thickTop="1" thickBot="1">
      <c r="A394" s="9">
        <v>41023</v>
      </c>
      <c r="B394" s="22"/>
      <c r="C394" s="55">
        <v>0.5</v>
      </c>
      <c r="D394" s="11" t="s">
        <v>22</v>
      </c>
      <c r="E394">
        <v>6.4</v>
      </c>
      <c r="G394">
        <v>13</v>
      </c>
      <c r="I394">
        <v>17</v>
      </c>
      <c r="J394" s="1">
        <v>19</v>
      </c>
      <c r="K394">
        <v>17</v>
      </c>
      <c r="L394" s="1">
        <v>82</v>
      </c>
      <c r="M394" s="85">
        <f t="shared" si="30"/>
        <v>68.8</v>
      </c>
      <c r="N394" s="85">
        <f t="shared" si="31"/>
        <v>70.319999999999993</v>
      </c>
      <c r="O394">
        <v>19</v>
      </c>
      <c r="P394" s="1">
        <v>200</v>
      </c>
      <c r="Q394" s="85">
        <f t="shared" si="32"/>
        <v>94.2</v>
      </c>
      <c r="R394" s="85">
        <f t="shared" si="33"/>
        <v>237.88</v>
      </c>
      <c r="S394" t="s">
        <v>41</v>
      </c>
      <c r="T394" s="1">
        <v>70</v>
      </c>
      <c r="U394" s="85">
        <f t="shared" si="34"/>
        <v>86</v>
      </c>
      <c r="V394" s="85">
        <f t="shared" si="35"/>
        <v>82.25</v>
      </c>
      <c r="W394">
        <v>19</v>
      </c>
      <c r="Y394">
        <v>4.2</v>
      </c>
      <c r="Z394" s="72"/>
      <c r="AA394" s="19"/>
      <c r="AB394" s="82">
        <v>450</v>
      </c>
      <c r="AC394" s="79">
        <v>392</v>
      </c>
      <c r="AE394" s="6"/>
      <c r="AF394" s="6"/>
      <c r="AG394" s="6"/>
      <c r="AH394" s="6"/>
      <c r="AI394" s="6"/>
      <c r="AJ394" s="6"/>
    </row>
    <row r="395" spans="1:36" ht="13.5" customHeight="1" thickTop="1" thickBot="1">
      <c r="A395" s="9">
        <v>41024</v>
      </c>
      <c r="B395" s="22"/>
      <c r="C395" s="55">
        <v>0</v>
      </c>
      <c r="D395" s="11" t="s">
        <v>22</v>
      </c>
      <c r="E395">
        <v>8.1999999999999993</v>
      </c>
      <c r="G395">
        <v>19</v>
      </c>
      <c r="I395">
        <v>21</v>
      </c>
      <c r="J395" s="1">
        <v>20</v>
      </c>
      <c r="K395">
        <v>20</v>
      </c>
      <c r="L395" s="1">
        <v>120</v>
      </c>
      <c r="M395" s="85">
        <f t="shared" si="30"/>
        <v>78.599999999999994</v>
      </c>
      <c r="N395" s="85">
        <f t="shared" si="31"/>
        <v>73.400000000000006</v>
      </c>
      <c r="O395">
        <v>25</v>
      </c>
      <c r="P395" s="1">
        <v>260</v>
      </c>
      <c r="Q395" s="85">
        <f t="shared" si="32"/>
        <v>135.4</v>
      </c>
      <c r="R395" s="85">
        <f t="shared" si="33"/>
        <v>239.88</v>
      </c>
      <c r="S395">
        <v>34</v>
      </c>
      <c r="T395" s="1">
        <v>110</v>
      </c>
      <c r="U395" s="85">
        <f t="shared" si="34"/>
        <v>89</v>
      </c>
      <c r="V395" s="85">
        <f t="shared" si="35"/>
        <v>83.36</v>
      </c>
      <c r="W395">
        <v>47</v>
      </c>
      <c r="Z395" s="72"/>
      <c r="AA395" s="19"/>
      <c r="AB395" s="82">
        <v>450</v>
      </c>
      <c r="AC395">
        <v>392</v>
      </c>
      <c r="AE395" s="6"/>
      <c r="AF395" s="6"/>
      <c r="AG395" s="6"/>
      <c r="AH395" s="6"/>
      <c r="AI395" s="6"/>
      <c r="AJ395" s="6"/>
    </row>
    <row r="396" spans="1:36" ht="13.5" customHeight="1" thickTop="1" thickBot="1">
      <c r="A396" s="9">
        <v>41025</v>
      </c>
      <c r="B396" s="22"/>
      <c r="C396" s="55">
        <v>0.5</v>
      </c>
      <c r="D396" s="11" t="s">
        <v>22</v>
      </c>
      <c r="E396">
        <v>10</v>
      </c>
      <c r="G396">
        <v>22</v>
      </c>
      <c r="H396">
        <v>16</v>
      </c>
      <c r="I396">
        <v>20</v>
      </c>
      <c r="J396" s="1">
        <v>23</v>
      </c>
      <c r="K396">
        <v>21</v>
      </c>
      <c r="L396" s="1">
        <v>79</v>
      </c>
      <c r="M396" s="85">
        <f t="shared" si="30"/>
        <v>80.2</v>
      </c>
      <c r="N396" s="85">
        <f t="shared" si="31"/>
        <v>74.319999999999993</v>
      </c>
      <c r="O396">
        <v>60</v>
      </c>
      <c r="P396" s="1">
        <v>300</v>
      </c>
      <c r="Q396" s="85">
        <f t="shared" si="32"/>
        <v>183</v>
      </c>
      <c r="R396" s="85">
        <f t="shared" si="33"/>
        <v>235.88</v>
      </c>
      <c r="S396">
        <v>88</v>
      </c>
      <c r="T396" s="39">
        <v>150</v>
      </c>
      <c r="U396" s="85">
        <f t="shared" si="34"/>
        <v>99.4</v>
      </c>
      <c r="V396" s="85">
        <f t="shared" si="35"/>
        <v>86.4</v>
      </c>
      <c r="W396">
        <v>25</v>
      </c>
      <c r="Z396" s="72"/>
      <c r="AA396" s="19"/>
      <c r="AB396" s="82">
        <v>450</v>
      </c>
      <c r="AC396">
        <v>392</v>
      </c>
      <c r="AE396" s="6"/>
      <c r="AF396" s="6"/>
      <c r="AG396" s="6"/>
      <c r="AH396" s="6"/>
      <c r="AI396" s="6"/>
      <c r="AJ396" s="6"/>
    </row>
    <row r="397" spans="1:36" ht="13.5" customHeight="1" thickTop="1" thickBot="1">
      <c r="A397" s="9">
        <v>41026</v>
      </c>
      <c r="B397" s="22"/>
      <c r="C397" s="55">
        <v>10.5</v>
      </c>
      <c r="D397" s="11" t="s">
        <v>22</v>
      </c>
      <c r="E397">
        <v>7.4</v>
      </c>
      <c r="G397">
        <v>16</v>
      </c>
      <c r="H397">
        <v>14</v>
      </c>
      <c r="I397">
        <v>14</v>
      </c>
      <c r="J397" s="1">
        <v>23</v>
      </c>
      <c r="K397">
        <v>17</v>
      </c>
      <c r="L397" s="1">
        <v>120</v>
      </c>
      <c r="M397" s="85">
        <f t="shared" si="30"/>
        <v>92.6</v>
      </c>
      <c r="N397" s="85">
        <f t="shared" si="31"/>
        <v>77</v>
      </c>
      <c r="O397">
        <v>27</v>
      </c>
      <c r="P397" s="39">
        <v>490</v>
      </c>
      <c r="Q397" s="85">
        <f t="shared" si="32"/>
        <v>270</v>
      </c>
      <c r="R397" s="85">
        <f t="shared" si="33"/>
        <v>244.68</v>
      </c>
      <c r="S397">
        <v>33</v>
      </c>
      <c r="T397" s="1">
        <v>85</v>
      </c>
      <c r="U397" s="85">
        <f t="shared" si="34"/>
        <v>99.8</v>
      </c>
      <c r="V397" s="85">
        <f t="shared" si="35"/>
        <v>86.96</v>
      </c>
      <c r="W397">
        <v>23</v>
      </c>
      <c r="Z397" s="72"/>
      <c r="AA397" s="19"/>
      <c r="AB397" s="83"/>
      <c r="AC397" s="83"/>
      <c r="AE397" s="6"/>
      <c r="AF397" s="6"/>
      <c r="AG397" s="6"/>
      <c r="AH397" s="6"/>
      <c r="AI397" s="6"/>
      <c r="AJ397" s="6"/>
    </row>
    <row r="398" spans="1:36" ht="13.5" customHeight="1" thickTop="1" thickBot="1">
      <c r="A398" s="9">
        <v>41027</v>
      </c>
      <c r="B398" s="22"/>
      <c r="C398" s="55">
        <v>0</v>
      </c>
      <c r="D398" s="11" t="s">
        <v>22</v>
      </c>
      <c r="E398">
        <v>7.1</v>
      </c>
      <c r="G398">
        <v>17</v>
      </c>
      <c r="H398">
        <v>17</v>
      </c>
      <c r="I398">
        <v>20</v>
      </c>
      <c r="J398" s="1">
        <v>26</v>
      </c>
      <c r="K398">
        <v>19</v>
      </c>
      <c r="L398" s="1">
        <v>69</v>
      </c>
      <c r="M398" s="85">
        <f t="shared" si="30"/>
        <v>94</v>
      </c>
      <c r="N398" s="85">
        <f t="shared" si="31"/>
        <v>77.239999999999995</v>
      </c>
      <c r="O398">
        <v>80</v>
      </c>
      <c r="P398" s="39">
        <v>470</v>
      </c>
      <c r="Q398" s="85">
        <f t="shared" si="32"/>
        <v>344</v>
      </c>
      <c r="R398" s="85">
        <f t="shared" si="33"/>
        <v>247.48</v>
      </c>
      <c r="S398">
        <v>62</v>
      </c>
      <c r="T398" s="1">
        <v>55</v>
      </c>
      <c r="U398" s="85">
        <f t="shared" si="34"/>
        <v>94</v>
      </c>
      <c r="V398" s="85">
        <f t="shared" si="35"/>
        <v>87.12</v>
      </c>
      <c r="W398">
        <v>25</v>
      </c>
      <c r="AA398" s="6"/>
      <c r="AB398" s="83"/>
      <c r="AC398"/>
      <c r="AE398" s="6"/>
      <c r="AF398" s="6"/>
      <c r="AG398" s="6"/>
      <c r="AH398" s="6"/>
      <c r="AI398" s="6"/>
      <c r="AJ398" s="6"/>
    </row>
    <row r="399" spans="1:36" ht="13.5" customHeight="1" thickTop="1" thickBot="1">
      <c r="A399" s="9">
        <v>41028</v>
      </c>
      <c r="B399" s="22"/>
      <c r="C399" s="55">
        <v>0</v>
      </c>
      <c r="D399" s="11" t="s">
        <v>22</v>
      </c>
      <c r="E399">
        <v>7.7</v>
      </c>
      <c r="G399">
        <v>16</v>
      </c>
      <c r="I399">
        <v>18</v>
      </c>
      <c r="J399" s="1">
        <v>20</v>
      </c>
      <c r="K399">
        <v>21</v>
      </c>
      <c r="L399" s="1">
        <v>63</v>
      </c>
      <c r="M399" s="85">
        <f t="shared" si="30"/>
        <v>90.2</v>
      </c>
      <c r="N399" s="85">
        <f t="shared" si="31"/>
        <v>76.52</v>
      </c>
      <c r="O399">
        <v>31</v>
      </c>
      <c r="P399" s="1">
        <v>340</v>
      </c>
      <c r="Q399" s="85">
        <f t="shared" si="32"/>
        <v>372</v>
      </c>
      <c r="R399" s="85">
        <f t="shared" si="33"/>
        <v>239.08</v>
      </c>
      <c r="S399" t="s">
        <v>41</v>
      </c>
      <c r="T399" s="1">
        <v>55</v>
      </c>
      <c r="U399" s="85">
        <f t="shared" si="34"/>
        <v>91</v>
      </c>
      <c r="V399" s="85">
        <f t="shared" si="35"/>
        <v>83.32</v>
      </c>
      <c r="W399">
        <v>25</v>
      </c>
      <c r="AA399" s="6"/>
      <c r="AB399" s="83"/>
      <c r="AC399"/>
      <c r="AE399" s="6"/>
      <c r="AF399" s="6"/>
      <c r="AG399" s="6"/>
      <c r="AH399" s="6"/>
      <c r="AI399" s="6"/>
      <c r="AJ399" s="6"/>
    </row>
    <row r="400" spans="1:36" ht="13.5" customHeight="1" thickTop="1" thickBot="1">
      <c r="A400" s="9">
        <v>41029</v>
      </c>
      <c r="B400" s="22"/>
      <c r="C400" s="55">
        <v>0</v>
      </c>
      <c r="D400" s="11" t="s">
        <v>22</v>
      </c>
      <c r="E400">
        <v>6.6</v>
      </c>
      <c r="G400">
        <v>15</v>
      </c>
      <c r="H400">
        <v>20</v>
      </c>
      <c r="I400">
        <v>17</v>
      </c>
      <c r="J400" s="1">
        <v>18</v>
      </c>
      <c r="K400">
        <v>15</v>
      </c>
      <c r="L400" s="1">
        <v>34</v>
      </c>
      <c r="M400" s="85">
        <f t="shared" si="30"/>
        <v>73</v>
      </c>
      <c r="N400" s="85">
        <f t="shared" si="31"/>
        <v>74.959999999999994</v>
      </c>
      <c r="O400">
        <v>15</v>
      </c>
      <c r="P400" s="1">
        <v>250</v>
      </c>
      <c r="Q400" s="85">
        <f t="shared" si="32"/>
        <v>370</v>
      </c>
      <c r="R400" s="85">
        <f t="shared" si="33"/>
        <v>232.68</v>
      </c>
      <c r="S400">
        <v>29</v>
      </c>
      <c r="T400" s="1">
        <v>34</v>
      </c>
      <c r="U400" s="85">
        <f t="shared" si="34"/>
        <v>75.8</v>
      </c>
      <c r="V400" s="85">
        <f t="shared" si="35"/>
        <v>79.48</v>
      </c>
      <c r="W400">
        <v>17</v>
      </c>
      <c r="Z400" s="75"/>
      <c r="AA400" s="23"/>
      <c r="AB400" s="82">
        <v>450</v>
      </c>
      <c r="AC400" s="79">
        <v>387</v>
      </c>
      <c r="AE400" s="6"/>
      <c r="AF400" s="6"/>
      <c r="AG400" s="6"/>
      <c r="AH400" s="6"/>
      <c r="AI400" s="6"/>
      <c r="AJ400" s="6"/>
    </row>
    <row r="401" spans="1:36" ht="13.5" customHeight="1" thickTop="1" thickBot="1">
      <c r="A401" s="9">
        <v>41030</v>
      </c>
      <c r="B401" s="22"/>
      <c r="C401" s="55">
        <v>0</v>
      </c>
      <c r="D401" s="11" t="s">
        <v>22</v>
      </c>
      <c r="E401">
        <v>3</v>
      </c>
      <c r="G401">
        <v>11</v>
      </c>
      <c r="H401">
        <v>12</v>
      </c>
      <c r="I401">
        <v>13</v>
      </c>
      <c r="J401" s="1">
        <v>15</v>
      </c>
      <c r="K401">
        <v>19</v>
      </c>
      <c r="L401" s="1">
        <v>45</v>
      </c>
      <c r="M401" s="85">
        <f t="shared" si="30"/>
        <v>66.2</v>
      </c>
      <c r="N401" s="85">
        <f t="shared" si="31"/>
        <v>74.56</v>
      </c>
      <c r="O401">
        <v>18</v>
      </c>
      <c r="P401" s="1">
        <v>83</v>
      </c>
      <c r="Q401" s="85">
        <f t="shared" si="32"/>
        <v>326.60000000000002</v>
      </c>
      <c r="R401" s="85">
        <f t="shared" si="33"/>
        <v>221.2</v>
      </c>
      <c r="S401">
        <v>52</v>
      </c>
      <c r="T401" s="1">
        <v>54</v>
      </c>
      <c r="U401" s="85">
        <f t="shared" si="34"/>
        <v>56.6</v>
      </c>
      <c r="V401" s="85">
        <f t="shared" si="35"/>
        <v>77.239999999999995</v>
      </c>
      <c r="W401">
        <v>24</v>
      </c>
      <c r="Y401">
        <v>3.3</v>
      </c>
      <c r="AA401" s="6"/>
      <c r="AB401" s="82">
        <v>450</v>
      </c>
      <c r="AC401">
        <v>387</v>
      </c>
      <c r="AE401" s="6"/>
      <c r="AF401" s="6"/>
      <c r="AG401" s="6"/>
      <c r="AH401" s="6"/>
      <c r="AI401" s="6"/>
      <c r="AJ401" s="6"/>
    </row>
    <row r="402" spans="1:36" ht="13.5" customHeight="1" thickTop="1" thickBot="1">
      <c r="A402" s="9">
        <v>41031</v>
      </c>
      <c r="B402" s="22"/>
      <c r="C402" s="55">
        <v>1</v>
      </c>
      <c r="D402" s="11" t="s">
        <v>22</v>
      </c>
      <c r="E402">
        <v>36</v>
      </c>
      <c r="G402">
        <v>16</v>
      </c>
      <c r="H402">
        <v>12</v>
      </c>
      <c r="I402">
        <v>14</v>
      </c>
      <c r="J402" s="1">
        <v>21</v>
      </c>
      <c r="K402">
        <v>16</v>
      </c>
      <c r="L402" s="1">
        <v>45</v>
      </c>
      <c r="M402" s="85">
        <f t="shared" si="30"/>
        <v>51.2</v>
      </c>
      <c r="N402" s="85">
        <f t="shared" si="31"/>
        <v>72.52</v>
      </c>
      <c r="O402">
        <v>15</v>
      </c>
      <c r="P402" s="1">
        <v>150</v>
      </c>
      <c r="Q402" s="85">
        <f t="shared" si="32"/>
        <v>258.60000000000002</v>
      </c>
      <c r="R402" s="85">
        <f t="shared" si="33"/>
        <v>212.4</v>
      </c>
      <c r="S402" t="s">
        <v>41</v>
      </c>
      <c r="T402" s="1">
        <v>53</v>
      </c>
      <c r="U402" s="85">
        <f t="shared" si="34"/>
        <v>50.2</v>
      </c>
      <c r="V402" s="85">
        <f t="shared" si="35"/>
        <v>74.959999999999994</v>
      </c>
      <c r="W402">
        <v>42</v>
      </c>
      <c r="AA402" s="6"/>
      <c r="AB402" s="82">
        <v>450</v>
      </c>
      <c r="AC402">
        <v>387</v>
      </c>
      <c r="AE402" s="6"/>
      <c r="AF402" s="6"/>
      <c r="AG402" s="6"/>
      <c r="AH402" s="6"/>
      <c r="AI402" s="6"/>
      <c r="AJ402" s="6"/>
    </row>
    <row r="403" spans="1:36" ht="13.5" customHeight="1" thickTop="1" thickBot="1">
      <c r="A403" s="9">
        <v>41032</v>
      </c>
      <c r="B403" s="22"/>
      <c r="C403" s="55">
        <v>155</v>
      </c>
      <c r="D403" s="11" t="s">
        <v>22</v>
      </c>
      <c r="E403">
        <v>6.7</v>
      </c>
      <c r="G403">
        <v>19</v>
      </c>
      <c r="I403">
        <v>16</v>
      </c>
      <c r="J403" s="1">
        <v>21</v>
      </c>
      <c r="K403">
        <v>20</v>
      </c>
      <c r="L403" s="1">
        <v>57</v>
      </c>
      <c r="M403" s="85">
        <f t="shared" si="30"/>
        <v>48.8</v>
      </c>
      <c r="N403" s="85">
        <f t="shared" si="31"/>
        <v>69.599999999999994</v>
      </c>
      <c r="O403">
        <v>20</v>
      </c>
      <c r="P403" s="1">
        <v>460</v>
      </c>
      <c r="Q403" s="85">
        <f t="shared" si="32"/>
        <v>256.60000000000002</v>
      </c>
      <c r="R403" s="85">
        <f t="shared" si="33"/>
        <v>212.8</v>
      </c>
      <c r="S403" t="s">
        <v>41</v>
      </c>
      <c r="T403" s="1">
        <v>120</v>
      </c>
      <c r="U403" s="85">
        <f t="shared" si="34"/>
        <v>63.2</v>
      </c>
      <c r="V403" s="85">
        <f t="shared" si="35"/>
        <v>74.56</v>
      </c>
      <c r="W403">
        <v>22</v>
      </c>
      <c r="Z403" s="72"/>
      <c r="AA403" s="19"/>
      <c r="AB403" s="83"/>
      <c r="AC403" s="83"/>
      <c r="AE403" s="6"/>
      <c r="AF403" s="6"/>
      <c r="AG403" s="6"/>
      <c r="AH403" s="6"/>
      <c r="AI403" s="6"/>
      <c r="AJ403" s="6"/>
    </row>
    <row r="404" spans="1:36" ht="13.5" customHeight="1" thickTop="1" thickBot="1">
      <c r="A404" s="9">
        <v>41033</v>
      </c>
      <c r="B404" s="22"/>
      <c r="C404" s="55">
        <v>33.5</v>
      </c>
      <c r="D404" s="11" t="s">
        <v>22</v>
      </c>
      <c r="E404">
        <v>11</v>
      </c>
      <c r="G404">
        <v>25</v>
      </c>
      <c r="H404">
        <v>21</v>
      </c>
      <c r="I404">
        <v>25</v>
      </c>
      <c r="J404" s="1">
        <v>23</v>
      </c>
      <c r="K404">
        <v>37</v>
      </c>
      <c r="L404" s="1">
        <v>71</v>
      </c>
      <c r="M404" s="85">
        <f t="shared" si="30"/>
        <v>50.4</v>
      </c>
      <c r="N404" s="85">
        <f t="shared" si="31"/>
        <v>69.760000000000005</v>
      </c>
      <c r="O404">
        <v>43</v>
      </c>
      <c r="P404" s="1">
        <v>410</v>
      </c>
      <c r="Q404" s="85">
        <f t="shared" si="32"/>
        <v>270.60000000000002</v>
      </c>
      <c r="R404" s="85">
        <f t="shared" si="33"/>
        <v>213.2</v>
      </c>
      <c r="S404">
        <v>38</v>
      </c>
      <c r="T404" s="1">
        <v>150</v>
      </c>
      <c r="U404" s="85">
        <f t="shared" si="34"/>
        <v>82.2</v>
      </c>
      <c r="V404" s="85">
        <f t="shared" si="35"/>
        <v>76.56</v>
      </c>
      <c r="W404">
        <v>65</v>
      </c>
      <c r="AA404" s="6"/>
      <c r="AB404" s="83"/>
      <c r="AC404"/>
      <c r="AE404" s="6"/>
      <c r="AF404" s="6"/>
      <c r="AG404" s="6"/>
      <c r="AH404" s="6"/>
      <c r="AI404" s="6"/>
      <c r="AJ404" s="6"/>
    </row>
    <row r="405" spans="1:36" ht="13.5" customHeight="1" thickTop="1" thickBot="1">
      <c r="A405" s="9">
        <v>41034</v>
      </c>
      <c r="B405" s="22"/>
      <c r="C405" s="55">
        <v>6</v>
      </c>
      <c r="D405" s="11" t="s">
        <v>22</v>
      </c>
      <c r="E405">
        <v>6.7</v>
      </c>
      <c r="G405">
        <v>22</v>
      </c>
      <c r="I405">
        <v>25</v>
      </c>
      <c r="J405" s="1">
        <v>23</v>
      </c>
      <c r="K405">
        <v>26</v>
      </c>
      <c r="L405" s="1">
        <v>41</v>
      </c>
      <c r="M405" s="85">
        <f t="shared" si="30"/>
        <v>51.8</v>
      </c>
      <c r="N405" s="85">
        <f t="shared" si="31"/>
        <v>67.88</v>
      </c>
      <c r="O405">
        <v>72</v>
      </c>
      <c r="P405" s="1">
        <v>160</v>
      </c>
      <c r="Q405" s="85">
        <f t="shared" si="32"/>
        <v>252.6</v>
      </c>
      <c r="R405" s="85">
        <f t="shared" si="33"/>
        <v>208</v>
      </c>
      <c r="S405">
        <v>49</v>
      </c>
      <c r="T405" s="1">
        <v>57</v>
      </c>
      <c r="U405" s="85">
        <f t="shared" si="34"/>
        <v>86.8</v>
      </c>
      <c r="V405" s="85">
        <f t="shared" si="35"/>
        <v>74.44</v>
      </c>
      <c r="W405">
        <v>63</v>
      </c>
      <c r="AA405" s="6"/>
      <c r="AB405" s="83"/>
      <c r="AC405"/>
      <c r="AE405" s="6"/>
      <c r="AF405" s="6"/>
      <c r="AG405" s="6"/>
      <c r="AH405" s="6"/>
      <c r="AI405" s="6"/>
      <c r="AJ405" s="6"/>
    </row>
    <row r="406" spans="1:36" ht="13.5" customHeight="1" thickTop="1" thickBot="1">
      <c r="A406" s="9">
        <v>41035</v>
      </c>
      <c r="B406" s="22"/>
      <c r="C406" s="55">
        <v>15</v>
      </c>
      <c r="D406" s="11" t="s">
        <v>22</v>
      </c>
      <c r="E406">
        <v>4.9000000000000004</v>
      </c>
      <c r="G406">
        <v>6.2</v>
      </c>
      <c r="H406">
        <v>4.3</v>
      </c>
      <c r="I406">
        <v>7.8</v>
      </c>
      <c r="J406" s="1">
        <v>6.7</v>
      </c>
      <c r="K406">
        <v>8.6999999999999993</v>
      </c>
      <c r="L406" s="1">
        <v>23</v>
      </c>
      <c r="M406" s="85">
        <f t="shared" si="30"/>
        <v>47.4</v>
      </c>
      <c r="N406" s="85">
        <f t="shared" si="31"/>
        <v>64.400000000000006</v>
      </c>
      <c r="O406">
        <v>8.3000000000000007</v>
      </c>
      <c r="P406" s="1">
        <v>71</v>
      </c>
      <c r="Q406" s="85">
        <f t="shared" si="32"/>
        <v>250.2</v>
      </c>
      <c r="R406" s="85">
        <f t="shared" si="33"/>
        <v>207.8</v>
      </c>
      <c r="S406" t="s">
        <v>41</v>
      </c>
      <c r="T406" s="1">
        <v>47</v>
      </c>
      <c r="U406" s="85">
        <f t="shared" si="34"/>
        <v>85.4</v>
      </c>
      <c r="V406" s="85">
        <f t="shared" si="35"/>
        <v>72.760000000000005</v>
      </c>
      <c r="W406">
        <v>34</v>
      </c>
      <c r="AA406" s="6"/>
      <c r="AB406" s="82">
        <v>416</v>
      </c>
      <c r="AC406" s="79">
        <v>384</v>
      </c>
      <c r="AE406" s="6"/>
      <c r="AF406" s="6"/>
      <c r="AG406" s="6"/>
      <c r="AH406" s="6"/>
      <c r="AI406" s="6"/>
      <c r="AJ406" s="6"/>
    </row>
    <row r="407" spans="1:36" ht="13.5" customHeight="1" thickTop="1" thickBot="1">
      <c r="A407" s="9">
        <v>41036</v>
      </c>
      <c r="B407" s="22"/>
      <c r="C407" s="55">
        <v>0</v>
      </c>
      <c r="D407" s="11" t="s">
        <v>22</v>
      </c>
      <c r="E407">
        <v>8.5</v>
      </c>
      <c r="G407">
        <v>13</v>
      </c>
      <c r="I407">
        <v>8.3000000000000007</v>
      </c>
      <c r="J407" s="1">
        <v>14</v>
      </c>
      <c r="K407">
        <v>8.5</v>
      </c>
      <c r="L407" s="1">
        <v>26</v>
      </c>
      <c r="M407" s="85">
        <f t="shared" si="30"/>
        <v>43.6</v>
      </c>
      <c r="N407" s="85">
        <f t="shared" si="31"/>
        <v>61.44</v>
      </c>
      <c r="O407">
        <v>12</v>
      </c>
      <c r="P407" s="1">
        <v>64</v>
      </c>
      <c r="Q407" s="85">
        <f t="shared" si="32"/>
        <v>233</v>
      </c>
      <c r="R407" s="85">
        <f t="shared" si="33"/>
        <v>199.96</v>
      </c>
      <c r="S407" t="s">
        <v>41</v>
      </c>
      <c r="T407" s="1">
        <v>30</v>
      </c>
      <c r="U407" s="85">
        <f t="shared" si="34"/>
        <v>80.8</v>
      </c>
      <c r="V407" s="85">
        <f t="shared" si="35"/>
        <v>72.12</v>
      </c>
      <c r="W407">
        <v>22</v>
      </c>
      <c r="AA407" s="6"/>
      <c r="AB407" s="82">
        <v>416</v>
      </c>
      <c r="AC407">
        <v>384</v>
      </c>
      <c r="AE407" s="6"/>
      <c r="AF407" s="6"/>
      <c r="AG407" s="6"/>
      <c r="AH407" s="6"/>
      <c r="AI407" s="6"/>
      <c r="AJ407" s="6"/>
    </row>
    <row r="408" spans="1:36" ht="13.5" customHeight="1" thickTop="1" thickBot="1">
      <c r="A408" s="9">
        <v>41037</v>
      </c>
      <c r="B408" s="22"/>
      <c r="C408" s="55">
        <v>0</v>
      </c>
      <c r="D408" s="11" t="s">
        <v>22</v>
      </c>
      <c r="E408">
        <v>17</v>
      </c>
      <c r="G408">
        <v>19</v>
      </c>
      <c r="H408">
        <v>18</v>
      </c>
      <c r="I408">
        <v>22</v>
      </c>
      <c r="J408" s="1">
        <v>18</v>
      </c>
      <c r="K408">
        <v>19</v>
      </c>
      <c r="L408" s="1">
        <v>30</v>
      </c>
      <c r="M408" s="85">
        <f t="shared" si="30"/>
        <v>38.200000000000003</v>
      </c>
      <c r="N408" s="85">
        <f t="shared" si="31"/>
        <v>61.76</v>
      </c>
      <c r="O408">
        <v>32</v>
      </c>
      <c r="P408" s="1">
        <v>110</v>
      </c>
      <c r="Q408" s="85">
        <f t="shared" si="32"/>
        <v>163</v>
      </c>
      <c r="R408" s="85">
        <f t="shared" si="33"/>
        <v>199.96</v>
      </c>
      <c r="S408">
        <v>32</v>
      </c>
      <c r="T408" s="1">
        <v>38</v>
      </c>
      <c r="U408" s="85">
        <f t="shared" si="34"/>
        <v>64.400000000000006</v>
      </c>
      <c r="V408" s="85">
        <f t="shared" si="35"/>
        <v>71.760000000000005</v>
      </c>
      <c r="W408">
        <v>36</v>
      </c>
      <c r="Y408">
        <v>4.0999999999999996</v>
      </c>
      <c r="AA408" s="6"/>
      <c r="AB408" s="82">
        <v>416</v>
      </c>
      <c r="AC408">
        <v>384</v>
      </c>
      <c r="AE408" s="6"/>
      <c r="AF408" s="6"/>
      <c r="AG408" s="6"/>
      <c r="AH408" s="6"/>
      <c r="AI408" s="6"/>
      <c r="AJ408" s="6"/>
    </row>
    <row r="409" spans="1:36" ht="13.5" customHeight="1" thickTop="1" thickBot="1">
      <c r="A409" s="9">
        <v>41038</v>
      </c>
      <c r="B409" s="22"/>
      <c r="C409" s="55">
        <v>3</v>
      </c>
      <c r="D409" s="11" t="s">
        <v>22</v>
      </c>
      <c r="E409">
        <v>8.1</v>
      </c>
      <c r="G409">
        <v>18</v>
      </c>
      <c r="H409">
        <v>14</v>
      </c>
      <c r="I409">
        <v>23</v>
      </c>
      <c r="J409" s="1">
        <v>23</v>
      </c>
      <c r="K409">
        <v>23</v>
      </c>
      <c r="L409" s="1">
        <v>47</v>
      </c>
      <c r="M409" s="85">
        <f t="shared" si="30"/>
        <v>33.4</v>
      </c>
      <c r="N409" s="85">
        <f t="shared" si="31"/>
        <v>61.2</v>
      </c>
      <c r="O409">
        <v>35</v>
      </c>
      <c r="P409" s="39">
        <v>230</v>
      </c>
      <c r="Q409" s="85">
        <f t="shared" si="32"/>
        <v>127</v>
      </c>
      <c r="R409" s="85">
        <f t="shared" si="33"/>
        <v>201.96</v>
      </c>
      <c r="S409">
        <v>60</v>
      </c>
      <c r="T409" s="1">
        <v>81</v>
      </c>
      <c r="U409" s="85">
        <f t="shared" si="34"/>
        <v>50.6</v>
      </c>
      <c r="V409" s="85">
        <f t="shared" si="35"/>
        <v>74.040000000000006</v>
      </c>
      <c r="W409">
        <v>32</v>
      </c>
      <c r="AA409" s="6"/>
      <c r="AB409" s="83"/>
      <c r="AC409" s="83"/>
      <c r="AE409" s="6"/>
      <c r="AF409" s="6"/>
      <c r="AG409" s="6"/>
      <c r="AH409" s="6"/>
      <c r="AI409" s="6"/>
      <c r="AJ409" s="6"/>
    </row>
    <row r="410" spans="1:36" ht="13.5" customHeight="1" thickTop="1" thickBot="1">
      <c r="A410" s="9">
        <v>41039</v>
      </c>
      <c r="B410" s="22"/>
      <c r="C410" s="55">
        <v>0</v>
      </c>
      <c r="D410" s="11" t="s">
        <v>22</v>
      </c>
      <c r="E410">
        <v>5.6</v>
      </c>
      <c r="G410" t="s">
        <v>41</v>
      </c>
      <c r="H410" t="s">
        <v>41</v>
      </c>
      <c r="I410" t="s">
        <v>41</v>
      </c>
      <c r="J410">
        <v>5.3</v>
      </c>
      <c r="K410">
        <v>2.5</v>
      </c>
      <c r="L410" s="1">
        <v>6.1</v>
      </c>
      <c r="M410" s="85">
        <f t="shared" si="30"/>
        <v>26.419999999999998</v>
      </c>
      <c r="N410" s="85">
        <f t="shared" si="31"/>
        <v>58.483999999999995</v>
      </c>
      <c r="O410">
        <v>24</v>
      </c>
      <c r="P410" s="1">
        <v>63</v>
      </c>
      <c r="Q410" s="85">
        <f t="shared" si="32"/>
        <v>107.6</v>
      </c>
      <c r="R410" s="85">
        <f t="shared" si="33"/>
        <v>197.28</v>
      </c>
      <c r="S410">
        <v>71</v>
      </c>
      <c r="T410" s="1">
        <v>54</v>
      </c>
      <c r="U410" s="85">
        <f t="shared" si="34"/>
        <v>50</v>
      </c>
      <c r="V410" s="85">
        <f t="shared" si="35"/>
        <v>73.56</v>
      </c>
      <c r="W410">
        <v>11</v>
      </c>
      <c r="AA410" s="6"/>
      <c r="AB410" s="83"/>
      <c r="AC410"/>
      <c r="AE410" s="6"/>
      <c r="AF410" s="6"/>
      <c r="AG410" s="6"/>
      <c r="AH410" s="6"/>
      <c r="AI410" s="6"/>
      <c r="AJ410" s="6"/>
    </row>
    <row r="411" spans="1:36" ht="13.5" customHeight="1" thickTop="1" thickBot="1">
      <c r="A411" s="9">
        <v>41040</v>
      </c>
      <c r="B411" s="22"/>
      <c r="C411" s="55">
        <v>0.5</v>
      </c>
      <c r="D411" s="11" t="s">
        <v>22</v>
      </c>
      <c r="E411">
        <v>8.6</v>
      </c>
      <c r="G411">
        <v>5.6</v>
      </c>
      <c r="H411">
        <v>9.3000000000000007</v>
      </c>
      <c r="I411" t="s">
        <v>41</v>
      </c>
      <c r="J411" s="1">
        <v>38</v>
      </c>
      <c r="K411">
        <v>16</v>
      </c>
      <c r="L411" s="1">
        <v>11</v>
      </c>
      <c r="M411" s="85">
        <f t="shared" si="30"/>
        <v>24.02</v>
      </c>
      <c r="N411" s="85">
        <f t="shared" si="31"/>
        <v>56.683999999999997</v>
      </c>
      <c r="O411">
        <v>9.1</v>
      </c>
      <c r="P411" s="41" t="s">
        <v>41</v>
      </c>
      <c r="Q411" s="85">
        <f t="shared" si="32"/>
        <v>116.75</v>
      </c>
      <c r="R411" s="85">
        <f t="shared" si="33"/>
        <v>197.58333333333334</v>
      </c>
      <c r="S411">
        <v>49</v>
      </c>
      <c r="T411" s="1">
        <v>49</v>
      </c>
      <c r="U411" s="85">
        <f t="shared" si="34"/>
        <v>50.4</v>
      </c>
      <c r="V411" s="85">
        <f t="shared" si="35"/>
        <v>72.599999999999994</v>
      </c>
      <c r="W411">
        <v>9.1999999999999993</v>
      </c>
      <c r="AA411" s="6"/>
      <c r="AB411" s="83"/>
      <c r="AC411"/>
      <c r="AE411" s="6"/>
      <c r="AF411" s="6"/>
      <c r="AG411" s="6"/>
      <c r="AH411" s="6"/>
      <c r="AI411" s="6"/>
      <c r="AJ411" s="6"/>
    </row>
    <row r="412" spans="1:36" ht="13.5" customHeight="1" thickTop="1" thickBot="1">
      <c r="A412" s="9">
        <v>41041</v>
      </c>
      <c r="B412" s="22"/>
      <c r="C412" s="55">
        <v>0</v>
      </c>
      <c r="D412" s="11" t="s">
        <v>22</v>
      </c>
      <c r="E412" t="s">
        <v>41</v>
      </c>
      <c r="F412" t="s">
        <v>41</v>
      </c>
      <c r="G412">
        <v>12</v>
      </c>
      <c r="H412">
        <v>8.5</v>
      </c>
      <c r="I412">
        <v>14</v>
      </c>
      <c r="J412" s="1">
        <v>20</v>
      </c>
      <c r="K412">
        <v>14</v>
      </c>
      <c r="L412" s="1">
        <v>31</v>
      </c>
      <c r="M412" s="85">
        <f t="shared" si="30"/>
        <v>25.02</v>
      </c>
      <c r="N412" s="85">
        <f t="shared" si="31"/>
        <v>55.283999999999999</v>
      </c>
      <c r="O412">
        <v>40</v>
      </c>
      <c r="P412" s="1">
        <v>71</v>
      </c>
      <c r="Q412" s="85">
        <f t="shared" si="32"/>
        <v>118.5</v>
      </c>
      <c r="R412" s="85">
        <f t="shared" si="33"/>
        <v>194.70833333333334</v>
      </c>
      <c r="S412">
        <v>41</v>
      </c>
      <c r="T412" s="1" t="s">
        <v>41</v>
      </c>
      <c r="U412" s="85">
        <f t="shared" si="34"/>
        <v>55.5</v>
      </c>
      <c r="V412" s="85">
        <f t="shared" si="35"/>
        <v>72.541666666666671</v>
      </c>
      <c r="W412">
        <v>40</v>
      </c>
      <c r="X412" t="s">
        <v>41</v>
      </c>
      <c r="AA412" s="6"/>
      <c r="AB412" s="83"/>
      <c r="AC412" s="83"/>
      <c r="AE412" s="6"/>
      <c r="AF412" s="6"/>
      <c r="AG412" s="6"/>
      <c r="AH412" s="6"/>
      <c r="AI412" s="6"/>
      <c r="AJ412" s="6"/>
    </row>
    <row r="413" spans="1:36" ht="13.5" customHeight="1" thickTop="1" thickBot="1">
      <c r="A413" s="9">
        <v>41042</v>
      </c>
      <c r="B413" s="22"/>
      <c r="C413" s="55">
        <v>0</v>
      </c>
      <c r="D413" s="11" t="s">
        <v>22</v>
      </c>
      <c r="E413">
        <v>17</v>
      </c>
      <c r="F413">
        <v>5</v>
      </c>
      <c r="G413">
        <v>18</v>
      </c>
      <c r="I413">
        <v>20</v>
      </c>
      <c r="J413" s="1">
        <v>17</v>
      </c>
      <c r="K413">
        <v>29</v>
      </c>
      <c r="L413" s="1">
        <v>37</v>
      </c>
      <c r="M413" s="85">
        <f t="shared" si="30"/>
        <v>26.419999999999998</v>
      </c>
      <c r="N413" s="85">
        <f t="shared" si="31"/>
        <v>54.203999999999994</v>
      </c>
      <c r="O413">
        <v>23</v>
      </c>
      <c r="P413" s="1">
        <v>91</v>
      </c>
      <c r="Q413" s="85">
        <f t="shared" si="32"/>
        <v>113.75</v>
      </c>
      <c r="R413" s="85">
        <f t="shared" si="33"/>
        <v>192.25</v>
      </c>
      <c r="S413">
        <v>96</v>
      </c>
      <c r="T413" s="1">
        <v>95</v>
      </c>
      <c r="U413" s="85">
        <f t="shared" si="34"/>
        <v>69.75</v>
      </c>
      <c r="V413" s="85">
        <f t="shared" si="35"/>
        <v>74.958333333333329</v>
      </c>
      <c r="W413">
        <v>27</v>
      </c>
      <c r="X413" t="s">
        <v>41</v>
      </c>
      <c r="AA413" s="6"/>
      <c r="AB413" s="83"/>
      <c r="AC413"/>
      <c r="AE413" s="6"/>
      <c r="AF413" s="6"/>
      <c r="AG413" s="6"/>
      <c r="AH413" s="6"/>
      <c r="AI413" s="6"/>
      <c r="AJ413" s="6"/>
    </row>
    <row r="414" spans="1:36" ht="13.5" customHeight="1" thickTop="1" thickBot="1">
      <c r="A414" s="9">
        <v>41043</v>
      </c>
      <c r="B414" s="22"/>
      <c r="C414" s="55">
        <v>0</v>
      </c>
      <c r="D414" s="11" t="s">
        <v>22</v>
      </c>
      <c r="E414">
        <v>28</v>
      </c>
      <c r="F414">
        <v>11</v>
      </c>
      <c r="G414">
        <v>19</v>
      </c>
      <c r="I414">
        <v>21</v>
      </c>
      <c r="J414" s="1">
        <v>17</v>
      </c>
      <c r="K414">
        <v>40</v>
      </c>
      <c r="L414" s="1">
        <v>17</v>
      </c>
      <c r="M414" s="85">
        <f t="shared" si="30"/>
        <v>20.419999999999998</v>
      </c>
      <c r="N414" s="85">
        <f t="shared" si="31"/>
        <v>52.643999999999998</v>
      </c>
      <c r="O414">
        <v>64</v>
      </c>
      <c r="P414" s="1">
        <v>140</v>
      </c>
      <c r="Q414" s="85">
        <f t="shared" si="32"/>
        <v>91.25</v>
      </c>
      <c r="R414" s="85">
        <f t="shared" si="33"/>
        <v>195.16666666666666</v>
      </c>
      <c r="S414">
        <v>120</v>
      </c>
      <c r="T414" s="1">
        <v>91</v>
      </c>
      <c r="U414" s="85">
        <f t="shared" si="34"/>
        <v>72.25</v>
      </c>
      <c r="V414" s="85">
        <f t="shared" si="35"/>
        <v>76.583333333333329</v>
      </c>
      <c r="W414">
        <v>30</v>
      </c>
      <c r="X414" s="1">
        <v>6.1</v>
      </c>
      <c r="Y414" s="20"/>
      <c r="AA414" s="6"/>
      <c r="AB414" s="83"/>
      <c r="AC414"/>
      <c r="AE414" s="6"/>
      <c r="AF414" s="6"/>
      <c r="AG414" s="6"/>
      <c r="AH414" s="6"/>
      <c r="AI414" s="6"/>
      <c r="AJ414" s="6"/>
    </row>
    <row r="415" spans="1:36" ht="13.5" customHeight="1" thickTop="1" thickBot="1">
      <c r="A415" s="9">
        <v>41044</v>
      </c>
      <c r="B415" s="22"/>
      <c r="C415" s="55">
        <v>3</v>
      </c>
      <c r="D415" s="11" t="s">
        <v>22</v>
      </c>
      <c r="E415">
        <v>14</v>
      </c>
      <c r="G415">
        <v>11</v>
      </c>
      <c r="I415">
        <v>6.8</v>
      </c>
      <c r="J415" s="1">
        <v>17</v>
      </c>
      <c r="K415">
        <v>10</v>
      </c>
      <c r="L415" s="1">
        <v>31</v>
      </c>
      <c r="M415" s="85">
        <f t="shared" si="30"/>
        <v>25.4</v>
      </c>
      <c r="N415" s="85">
        <f t="shared" si="31"/>
        <v>51.043999999999997</v>
      </c>
      <c r="O415">
        <v>58</v>
      </c>
      <c r="P415" s="1">
        <v>120</v>
      </c>
      <c r="Q415" s="85">
        <f t="shared" si="32"/>
        <v>105.5</v>
      </c>
      <c r="R415" s="85">
        <f t="shared" si="33"/>
        <v>197.91666666666666</v>
      </c>
      <c r="S415">
        <v>64</v>
      </c>
      <c r="T415" s="1">
        <v>72</v>
      </c>
      <c r="U415" s="85">
        <f t="shared" si="34"/>
        <v>76.75</v>
      </c>
      <c r="V415" s="85">
        <f t="shared" si="35"/>
        <v>75.625</v>
      </c>
      <c r="W415">
        <v>42</v>
      </c>
      <c r="Y415">
        <v>6.2</v>
      </c>
      <c r="AA415" s="6"/>
      <c r="AB415" s="82">
        <v>418</v>
      </c>
      <c r="AC415" s="79">
        <v>379</v>
      </c>
      <c r="AE415" s="6"/>
      <c r="AF415" s="6"/>
      <c r="AG415" s="6"/>
      <c r="AH415" s="6"/>
      <c r="AI415" s="6"/>
      <c r="AJ415" s="6"/>
    </row>
    <row r="416" spans="1:36" ht="13.5" customHeight="1" thickTop="1" thickBot="1">
      <c r="A416" s="9">
        <v>41045</v>
      </c>
      <c r="B416" s="22"/>
      <c r="C416" s="55">
        <v>0</v>
      </c>
      <c r="D416" s="11" t="s">
        <v>22</v>
      </c>
      <c r="E416">
        <v>15</v>
      </c>
      <c r="G416">
        <v>13</v>
      </c>
      <c r="I416">
        <v>16</v>
      </c>
      <c r="J416" s="1">
        <v>14</v>
      </c>
      <c r="K416">
        <v>13</v>
      </c>
      <c r="L416" s="1">
        <v>47</v>
      </c>
      <c r="M416" s="85">
        <f t="shared" si="30"/>
        <v>32.6</v>
      </c>
      <c r="N416" s="85">
        <f t="shared" si="31"/>
        <v>50.083999999999996</v>
      </c>
      <c r="O416">
        <v>34</v>
      </c>
      <c r="P416" s="1">
        <v>120</v>
      </c>
      <c r="Q416" s="85">
        <f t="shared" si="32"/>
        <v>108.4</v>
      </c>
      <c r="R416" s="85">
        <f t="shared" si="33"/>
        <v>200.33333333333334</v>
      </c>
      <c r="S416">
        <v>54</v>
      </c>
      <c r="T416" s="1">
        <v>60</v>
      </c>
      <c r="U416" s="85">
        <f t="shared" si="34"/>
        <v>79.5</v>
      </c>
      <c r="V416" s="85">
        <f t="shared" si="35"/>
        <v>74.041666666666671</v>
      </c>
      <c r="W416">
        <v>37</v>
      </c>
      <c r="AA416" s="6"/>
      <c r="AB416" s="82">
        <v>418</v>
      </c>
      <c r="AC416">
        <v>379</v>
      </c>
      <c r="AE416" s="6"/>
      <c r="AF416" s="6"/>
      <c r="AG416" s="6"/>
      <c r="AH416" s="6"/>
      <c r="AI416" s="6"/>
      <c r="AJ416" s="6"/>
    </row>
    <row r="417" spans="1:36" ht="13.5" customHeight="1" thickTop="1" thickBot="1">
      <c r="A417" s="9">
        <v>41046</v>
      </c>
      <c r="B417" s="22"/>
      <c r="C417" s="55">
        <v>7</v>
      </c>
      <c r="D417" s="11" t="s">
        <v>22</v>
      </c>
      <c r="E417" t="s">
        <v>41</v>
      </c>
      <c r="G417">
        <v>13</v>
      </c>
      <c r="I417">
        <v>13</v>
      </c>
      <c r="J417" s="1">
        <v>15</v>
      </c>
      <c r="K417">
        <v>11</v>
      </c>
      <c r="L417" s="1">
        <v>30</v>
      </c>
      <c r="M417" s="85">
        <f t="shared" si="30"/>
        <v>32.4</v>
      </c>
      <c r="N417" s="85">
        <f t="shared" si="31"/>
        <v>48.963999999999999</v>
      </c>
      <c r="O417">
        <v>15</v>
      </c>
      <c r="P417" s="1">
        <v>160</v>
      </c>
      <c r="Q417" s="85">
        <f t="shared" si="32"/>
        <v>126.2</v>
      </c>
      <c r="R417" s="85">
        <f t="shared" si="33"/>
        <v>204.70833333333334</v>
      </c>
      <c r="S417">
        <v>38</v>
      </c>
      <c r="T417" s="1">
        <v>64</v>
      </c>
      <c r="U417" s="85">
        <f t="shared" si="34"/>
        <v>76.400000000000006</v>
      </c>
      <c r="V417" s="85">
        <f t="shared" si="35"/>
        <v>73.25</v>
      </c>
      <c r="W417">
        <v>35</v>
      </c>
      <c r="Y417">
        <v>5.7</v>
      </c>
      <c r="AA417" s="6"/>
      <c r="AB417" s="82">
        <v>418</v>
      </c>
      <c r="AC417">
        <v>379</v>
      </c>
      <c r="AE417" s="6"/>
      <c r="AF417" s="6"/>
      <c r="AG417" s="6"/>
      <c r="AH417" s="6"/>
      <c r="AI417" s="6"/>
      <c r="AJ417" s="6"/>
    </row>
    <row r="418" spans="1:36" ht="13.5" customHeight="1" thickTop="1" thickBot="1">
      <c r="A418" s="9">
        <v>41047</v>
      </c>
      <c r="B418" s="22"/>
      <c r="C418" s="55">
        <v>34.5</v>
      </c>
      <c r="D418" s="11" t="s">
        <v>22</v>
      </c>
      <c r="E418">
        <v>6.3</v>
      </c>
      <c r="G418">
        <v>4.8</v>
      </c>
      <c r="I418">
        <v>5</v>
      </c>
      <c r="J418" s="1">
        <v>13</v>
      </c>
      <c r="K418">
        <v>13</v>
      </c>
      <c r="L418" s="1">
        <v>16</v>
      </c>
      <c r="M418" s="85">
        <f t="shared" si="30"/>
        <v>28.2</v>
      </c>
      <c r="N418" s="85">
        <f t="shared" si="31"/>
        <v>47.123999999999995</v>
      </c>
      <c r="O418">
        <v>5.4</v>
      </c>
      <c r="P418" s="39">
        <v>320</v>
      </c>
      <c r="Q418" s="85">
        <f t="shared" si="32"/>
        <v>172</v>
      </c>
      <c r="R418" s="85">
        <f t="shared" si="33"/>
        <v>213.875</v>
      </c>
      <c r="S418">
        <v>79</v>
      </c>
      <c r="T418" s="1">
        <v>120</v>
      </c>
      <c r="U418" s="85">
        <f t="shared" si="34"/>
        <v>81.400000000000006</v>
      </c>
      <c r="V418" s="85">
        <f t="shared" si="35"/>
        <v>74.75</v>
      </c>
      <c r="W418">
        <v>22</v>
      </c>
      <c r="Y418" t="s">
        <v>41</v>
      </c>
      <c r="AA418" s="6"/>
      <c r="AB418" s="83"/>
      <c r="AC418" s="83"/>
      <c r="AE418" s="6"/>
      <c r="AF418" s="6"/>
      <c r="AG418" s="6"/>
      <c r="AH418" s="6"/>
      <c r="AI418" s="6"/>
      <c r="AJ418" s="6"/>
    </row>
    <row r="419" spans="1:36" ht="13.5" customHeight="1" thickTop="1" thickBot="1">
      <c r="A419" s="9">
        <v>41048</v>
      </c>
      <c r="B419" s="22"/>
      <c r="C419" s="55">
        <v>0.5</v>
      </c>
      <c r="D419" s="11" t="s">
        <v>22</v>
      </c>
      <c r="E419">
        <v>21</v>
      </c>
      <c r="G419">
        <v>15</v>
      </c>
      <c r="I419">
        <v>10</v>
      </c>
      <c r="J419" s="1">
        <v>17</v>
      </c>
      <c r="K419">
        <v>14</v>
      </c>
      <c r="L419" s="1">
        <v>46</v>
      </c>
      <c r="M419" s="85">
        <f t="shared" si="30"/>
        <v>34</v>
      </c>
      <c r="N419" s="85">
        <f t="shared" si="31"/>
        <v>45.683999999999997</v>
      </c>
      <c r="O419">
        <v>16</v>
      </c>
      <c r="P419" s="1">
        <v>390</v>
      </c>
      <c r="Q419" s="85">
        <f t="shared" si="32"/>
        <v>222</v>
      </c>
      <c r="R419" s="85">
        <f t="shared" si="33"/>
        <v>221.79166666666666</v>
      </c>
      <c r="S419">
        <v>71</v>
      </c>
      <c r="T419" s="1">
        <v>160</v>
      </c>
      <c r="U419" s="85">
        <f t="shared" si="34"/>
        <v>95.2</v>
      </c>
      <c r="V419" s="85">
        <f t="shared" si="35"/>
        <v>78.5</v>
      </c>
      <c r="W419">
        <v>89</v>
      </c>
      <c r="Y419" t="s">
        <v>41</v>
      </c>
      <c r="AA419" s="6"/>
      <c r="AB419" s="83"/>
      <c r="AC419"/>
      <c r="AE419" s="6"/>
      <c r="AF419" s="6"/>
      <c r="AG419" s="6"/>
      <c r="AH419" s="6"/>
      <c r="AI419" s="6"/>
      <c r="AJ419" s="6"/>
    </row>
    <row r="420" spans="1:36" ht="13.5" customHeight="1" thickTop="1" thickBot="1">
      <c r="A420" s="9">
        <v>41049</v>
      </c>
      <c r="B420" s="22"/>
      <c r="C420" s="55">
        <v>0</v>
      </c>
      <c r="D420" s="11" t="s">
        <v>22</v>
      </c>
      <c r="E420">
        <v>7.2</v>
      </c>
      <c r="G420">
        <v>28</v>
      </c>
      <c r="I420">
        <v>15</v>
      </c>
      <c r="J420" s="1">
        <v>19</v>
      </c>
      <c r="K420">
        <v>22</v>
      </c>
      <c r="L420" s="1">
        <v>23</v>
      </c>
      <c r="M420" s="85">
        <f t="shared" si="30"/>
        <v>32.4</v>
      </c>
      <c r="N420" s="85">
        <f t="shared" si="31"/>
        <v>41.803999999999995</v>
      </c>
      <c r="O420">
        <v>78</v>
      </c>
      <c r="P420" s="39">
        <v>450</v>
      </c>
      <c r="Q420" s="85">
        <f t="shared" si="32"/>
        <v>288</v>
      </c>
      <c r="R420" s="85">
        <f t="shared" si="33"/>
        <v>229.70833333333334</v>
      </c>
      <c r="S420">
        <v>83</v>
      </c>
      <c r="T420" s="1">
        <v>130</v>
      </c>
      <c r="U420" s="85">
        <f t="shared" si="34"/>
        <v>106.8</v>
      </c>
      <c r="V420" s="85">
        <f t="shared" si="35"/>
        <v>79.333333333333329</v>
      </c>
      <c r="W420">
        <v>120</v>
      </c>
      <c r="AA420" s="6"/>
      <c r="AB420" s="83"/>
      <c r="AC420"/>
      <c r="AE420" s="6"/>
      <c r="AF420" s="6"/>
      <c r="AG420" s="6"/>
      <c r="AH420" s="6"/>
      <c r="AI420" s="6"/>
      <c r="AJ420" s="6"/>
    </row>
    <row r="421" spans="1:36" ht="13.5" customHeight="1" thickTop="1" thickBot="1">
      <c r="A421" s="9">
        <v>41050</v>
      </c>
      <c r="B421" s="22"/>
      <c r="C421" s="55">
        <v>0</v>
      </c>
      <c r="D421" s="11" t="s">
        <v>22</v>
      </c>
      <c r="E421">
        <v>7.7</v>
      </c>
      <c r="G421">
        <v>14</v>
      </c>
      <c r="I421">
        <v>12</v>
      </c>
      <c r="J421" s="1">
        <v>21</v>
      </c>
      <c r="K421">
        <v>17</v>
      </c>
      <c r="L421" s="1">
        <v>24</v>
      </c>
      <c r="M421" s="85">
        <f t="shared" si="30"/>
        <v>27.8</v>
      </c>
      <c r="N421" s="85">
        <f t="shared" si="31"/>
        <v>39.603999999999999</v>
      </c>
      <c r="O421">
        <v>20</v>
      </c>
      <c r="P421" s="1">
        <v>280</v>
      </c>
      <c r="Q421" s="85">
        <f t="shared" si="32"/>
        <v>320</v>
      </c>
      <c r="R421" s="85">
        <f t="shared" si="33"/>
        <v>228.875</v>
      </c>
      <c r="S421" s="39">
        <v>130</v>
      </c>
      <c r="T421" s="1">
        <v>110</v>
      </c>
      <c r="U421" s="85">
        <f t="shared" si="34"/>
        <v>116.8</v>
      </c>
      <c r="V421" s="85">
        <f t="shared" si="35"/>
        <v>77.666666666666671</v>
      </c>
      <c r="W421" s="1">
        <v>46</v>
      </c>
      <c r="Y421" t="s">
        <v>41</v>
      </c>
      <c r="AA421" s="6"/>
      <c r="AB421" s="82">
        <v>423</v>
      </c>
      <c r="AC421" s="79">
        <v>377</v>
      </c>
      <c r="AE421" s="6"/>
      <c r="AF421" s="6"/>
      <c r="AG421" s="6"/>
      <c r="AH421" s="6"/>
      <c r="AI421" s="6"/>
      <c r="AJ421" s="6"/>
    </row>
    <row r="422" spans="1:36" ht="13.5" customHeight="1" thickTop="1" thickBot="1">
      <c r="A422" s="9">
        <v>41051</v>
      </c>
      <c r="B422" s="22"/>
      <c r="C422" s="55">
        <v>26.5</v>
      </c>
      <c r="D422" s="11" t="s">
        <v>22</v>
      </c>
      <c r="E422">
        <v>4.5999999999999996</v>
      </c>
      <c r="G422">
        <v>13</v>
      </c>
      <c r="I422">
        <v>17</v>
      </c>
      <c r="J422" s="1">
        <v>18</v>
      </c>
      <c r="K422">
        <v>18</v>
      </c>
      <c r="L422" s="1">
        <v>24</v>
      </c>
      <c r="M422" s="85">
        <f t="shared" si="30"/>
        <v>26.6</v>
      </c>
      <c r="N422" s="85">
        <f t="shared" si="31"/>
        <v>35.764000000000003</v>
      </c>
      <c r="O422">
        <v>27</v>
      </c>
      <c r="P422" s="1">
        <v>170</v>
      </c>
      <c r="Q422" s="85">
        <f t="shared" si="32"/>
        <v>322</v>
      </c>
      <c r="R422" s="85">
        <f t="shared" si="33"/>
        <v>215.54166666666666</v>
      </c>
      <c r="S422">
        <v>48</v>
      </c>
      <c r="T422" s="1">
        <v>76</v>
      </c>
      <c r="U422" s="85">
        <f t="shared" si="34"/>
        <v>119.2</v>
      </c>
      <c r="V422" s="85">
        <f t="shared" si="35"/>
        <v>77.291666666666671</v>
      </c>
      <c r="W422">
        <v>57</v>
      </c>
      <c r="Y422">
        <v>4.5999999999999996</v>
      </c>
      <c r="AA422" s="6"/>
      <c r="AB422" s="82">
        <v>423</v>
      </c>
      <c r="AC422">
        <v>377</v>
      </c>
      <c r="AE422" s="6"/>
      <c r="AF422" s="6"/>
      <c r="AG422" s="6"/>
      <c r="AH422" s="6"/>
      <c r="AI422" s="6"/>
      <c r="AJ422" s="6"/>
    </row>
    <row r="423" spans="1:36" ht="13.5" customHeight="1" thickTop="1" thickBot="1">
      <c r="A423" s="9">
        <v>41052</v>
      </c>
      <c r="B423" s="22"/>
      <c r="C423" s="55">
        <v>10</v>
      </c>
      <c r="D423" s="11" t="s">
        <v>22</v>
      </c>
      <c r="E423">
        <v>4.8</v>
      </c>
      <c r="G423">
        <v>11</v>
      </c>
      <c r="I423">
        <v>18</v>
      </c>
      <c r="J423" s="1">
        <v>17</v>
      </c>
      <c r="K423">
        <v>21</v>
      </c>
      <c r="L423" s="1">
        <v>59</v>
      </c>
      <c r="M423" s="85">
        <f t="shared" si="30"/>
        <v>35.200000000000003</v>
      </c>
      <c r="N423" s="85">
        <f t="shared" si="31"/>
        <v>35.364000000000004</v>
      </c>
      <c r="O423">
        <v>29</v>
      </c>
      <c r="P423" s="1">
        <v>470</v>
      </c>
      <c r="Q423" s="85">
        <f t="shared" si="32"/>
        <v>352</v>
      </c>
      <c r="R423" s="85">
        <f t="shared" si="33"/>
        <v>215.54166666666666</v>
      </c>
      <c r="S423">
        <v>31</v>
      </c>
      <c r="T423" s="1">
        <v>52</v>
      </c>
      <c r="U423" s="85">
        <f t="shared" si="34"/>
        <v>105.6</v>
      </c>
      <c r="V423" s="85">
        <f t="shared" si="35"/>
        <v>77.166666666666671</v>
      </c>
      <c r="W423">
        <v>37</v>
      </c>
      <c r="AA423" s="6"/>
      <c r="AB423" s="82">
        <v>423</v>
      </c>
      <c r="AC423">
        <v>377</v>
      </c>
      <c r="AE423" s="6"/>
      <c r="AF423" s="6"/>
      <c r="AG423" s="6"/>
      <c r="AH423" s="6"/>
      <c r="AI423" s="6"/>
      <c r="AJ423" s="6"/>
    </row>
    <row r="424" spans="1:36" ht="13.5" customHeight="1" thickTop="1" thickBot="1">
      <c r="A424" s="9">
        <v>41053</v>
      </c>
      <c r="B424" s="22"/>
      <c r="C424" s="55">
        <v>0</v>
      </c>
      <c r="D424" s="11" t="s">
        <v>22</v>
      </c>
      <c r="E424">
        <v>9.1999999999999993</v>
      </c>
      <c r="F424">
        <v>6</v>
      </c>
      <c r="G424">
        <v>21</v>
      </c>
      <c r="I424">
        <v>26</v>
      </c>
      <c r="J424" s="1">
        <v>21</v>
      </c>
      <c r="K424">
        <v>25</v>
      </c>
      <c r="L424" s="1">
        <v>22</v>
      </c>
      <c r="M424" s="85">
        <f t="shared" si="30"/>
        <v>30.4</v>
      </c>
      <c r="N424" s="85">
        <f t="shared" si="31"/>
        <v>33.724000000000004</v>
      </c>
      <c r="O424">
        <v>26</v>
      </c>
      <c r="P424" s="1">
        <v>340</v>
      </c>
      <c r="Q424" s="85">
        <f t="shared" si="32"/>
        <v>342</v>
      </c>
      <c r="R424" s="85">
        <f t="shared" si="33"/>
        <v>215.54166666666666</v>
      </c>
      <c r="S424">
        <v>40</v>
      </c>
      <c r="T424" s="1">
        <v>42</v>
      </c>
      <c r="U424" s="85">
        <f t="shared" si="34"/>
        <v>82</v>
      </c>
      <c r="V424" s="85">
        <f t="shared" si="35"/>
        <v>76.625</v>
      </c>
      <c r="W424">
        <v>37</v>
      </c>
      <c r="X424" s="1">
        <v>11</v>
      </c>
      <c r="AA424" s="6"/>
      <c r="AB424" s="83"/>
      <c r="AC424" s="83"/>
      <c r="AE424" s="6"/>
      <c r="AF424" s="6"/>
      <c r="AG424" s="6"/>
      <c r="AH424" s="6"/>
      <c r="AI424" s="6"/>
      <c r="AJ424" s="6"/>
    </row>
    <row r="425" spans="1:36" ht="13.5" customHeight="1" thickTop="1" thickBot="1">
      <c r="A425" s="9">
        <v>41054</v>
      </c>
      <c r="B425" s="22"/>
      <c r="C425" s="55">
        <v>5</v>
      </c>
      <c r="D425" s="11" t="s">
        <v>22</v>
      </c>
      <c r="E425">
        <v>6.7</v>
      </c>
      <c r="G425">
        <v>18</v>
      </c>
      <c r="I425">
        <v>23</v>
      </c>
      <c r="J425" s="1">
        <v>20</v>
      </c>
      <c r="K425">
        <v>24</v>
      </c>
      <c r="L425" s="1">
        <v>24</v>
      </c>
      <c r="M425" s="85">
        <f t="shared" si="30"/>
        <v>30.6</v>
      </c>
      <c r="N425" s="85">
        <f t="shared" si="31"/>
        <v>33.323999999999998</v>
      </c>
      <c r="O425">
        <v>32</v>
      </c>
      <c r="P425" s="1">
        <v>280</v>
      </c>
      <c r="Q425" s="85">
        <f t="shared" si="32"/>
        <v>308</v>
      </c>
      <c r="R425" s="85">
        <f t="shared" si="33"/>
        <v>216.79166666666666</v>
      </c>
      <c r="S425" t="s">
        <v>41</v>
      </c>
      <c r="T425" s="1">
        <v>75</v>
      </c>
      <c r="U425" s="85">
        <f t="shared" si="34"/>
        <v>71</v>
      </c>
      <c r="V425" s="85">
        <f t="shared" si="35"/>
        <v>78.333333333333329</v>
      </c>
      <c r="W425">
        <v>31</v>
      </c>
      <c r="Y425">
        <v>4.9000000000000004</v>
      </c>
      <c r="AA425" s="6"/>
      <c r="AB425" s="83"/>
      <c r="AC425"/>
      <c r="AE425" s="6"/>
      <c r="AF425" s="6"/>
      <c r="AG425" s="6"/>
      <c r="AH425" s="6"/>
      <c r="AI425" s="6"/>
      <c r="AJ425" s="6"/>
    </row>
    <row r="426" spans="1:36" ht="13.5" customHeight="1" thickTop="1" thickBot="1">
      <c r="A426" s="9">
        <v>41055</v>
      </c>
      <c r="B426" s="22"/>
      <c r="C426" s="55">
        <v>0</v>
      </c>
      <c r="D426" s="11" t="s">
        <v>22</v>
      </c>
      <c r="E426">
        <v>11</v>
      </c>
      <c r="G426">
        <v>6.4</v>
      </c>
      <c r="I426">
        <v>14</v>
      </c>
      <c r="J426" s="1">
        <v>17</v>
      </c>
      <c r="K426">
        <v>9.6</v>
      </c>
      <c r="L426" s="1">
        <v>27</v>
      </c>
      <c r="M426" s="85">
        <f t="shared" si="30"/>
        <v>31.2</v>
      </c>
      <c r="N426" s="85">
        <f t="shared" si="31"/>
        <v>32.603999999999999</v>
      </c>
      <c r="O426">
        <v>26</v>
      </c>
      <c r="P426" s="1" t="s">
        <v>41</v>
      </c>
      <c r="Q426" s="85">
        <f t="shared" si="32"/>
        <v>315</v>
      </c>
      <c r="R426" s="85">
        <f t="shared" si="33"/>
        <v>222.60869565217391</v>
      </c>
      <c r="S426" t="s">
        <v>41</v>
      </c>
      <c r="T426" s="1">
        <v>48</v>
      </c>
      <c r="U426" s="85">
        <f t="shared" si="34"/>
        <v>58.6</v>
      </c>
      <c r="V426" s="85">
        <f t="shared" si="35"/>
        <v>78.083333333333329</v>
      </c>
      <c r="W426">
        <v>33</v>
      </c>
      <c r="Y426" t="s">
        <v>41</v>
      </c>
      <c r="AA426" s="6"/>
      <c r="AB426" s="83"/>
      <c r="AC426"/>
      <c r="AE426" s="6"/>
      <c r="AF426" s="6"/>
      <c r="AG426" s="6"/>
      <c r="AH426" s="6"/>
      <c r="AI426" s="6"/>
      <c r="AJ426" s="6"/>
    </row>
    <row r="427" spans="1:36" ht="13.5" customHeight="1" thickTop="1" thickBot="1">
      <c r="A427" s="9">
        <v>41056</v>
      </c>
      <c r="B427" s="22"/>
      <c r="C427" s="55">
        <v>0</v>
      </c>
      <c r="D427" s="11" t="s">
        <v>22</v>
      </c>
      <c r="E427">
        <v>6.9</v>
      </c>
      <c r="G427">
        <v>11</v>
      </c>
      <c r="I427">
        <v>13</v>
      </c>
      <c r="J427" s="1">
        <v>14</v>
      </c>
      <c r="K427">
        <v>15</v>
      </c>
      <c r="L427" s="1">
        <v>56</v>
      </c>
      <c r="M427" s="85">
        <f t="shared" si="30"/>
        <v>37.6</v>
      </c>
      <c r="N427" s="85">
        <f t="shared" si="31"/>
        <v>33.044000000000004</v>
      </c>
      <c r="O427">
        <v>16</v>
      </c>
      <c r="P427" s="1">
        <v>110</v>
      </c>
      <c r="Q427" s="85">
        <f t="shared" si="32"/>
        <v>300</v>
      </c>
      <c r="R427" s="85">
        <f t="shared" si="33"/>
        <v>220.86956521739131</v>
      </c>
      <c r="S427" t="s">
        <v>41</v>
      </c>
      <c r="T427" s="1">
        <v>28</v>
      </c>
      <c r="U427" s="85">
        <f t="shared" si="34"/>
        <v>49</v>
      </c>
      <c r="V427" s="85">
        <f t="shared" si="35"/>
        <v>77.041666666666671</v>
      </c>
      <c r="W427">
        <v>17</v>
      </c>
      <c r="Y427" t="s">
        <v>41</v>
      </c>
      <c r="AA427" s="6"/>
      <c r="AB427" s="82">
        <v>489</v>
      </c>
      <c r="AC427" s="79">
        <v>379</v>
      </c>
      <c r="AE427" s="6"/>
      <c r="AF427" s="6"/>
      <c r="AG427" s="6"/>
      <c r="AH427" s="6"/>
      <c r="AI427" s="6"/>
      <c r="AJ427" s="6"/>
    </row>
    <row r="428" spans="1:36" ht="13.5" customHeight="1" thickTop="1" thickBot="1">
      <c r="A428" s="9">
        <v>41057</v>
      </c>
      <c r="B428" s="22"/>
      <c r="C428" s="55">
        <v>11.5</v>
      </c>
      <c r="D428" s="11" t="s">
        <v>22</v>
      </c>
      <c r="E428">
        <v>5.0999999999999996</v>
      </c>
      <c r="G428">
        <v>19</v>
      </c>
      <c r="I428">
        <v>14</v>
      </c>
      <c r="J428" s="1">
        <v>18</v>
      </c>
      <c r="K428">
        <v>17</v>
      </c>
      <c r="L428" s="1">
        <v>44</v>
      </c>
      <c r="M428" s="85">
        <f t="shared" si="30"/>
        <v>34.6</v>
      </c>
      <c r="N428" s="85">
        <f t="shared" si="31"/>
        <v>32.524000000000001</v>
      </c>
      <c r="O428">
        <v>18</v>
      </c>
      <c r="P428" s="1">
        <v>120</v>
      </c>
      <c r="Q428" s="85">
        <f t="shared" si="32"/>
        <v>212.5</v>
      </c>
      <c r="R428" s="85">
        <f t="shared" si="33"/>
        <v>206.08695652173913</v>
      </c>
      <c r="S428">
        <v>28</v>
      </c>
      <c r="T428" s="1">
        <v>46</v>
      </c>
      <c r="U428" s="85">
        <f t="shared" si="34"/>
        <v>47.8</v>
      </c>
      <c r="V428" s="85">
        <f t="shared" si="35"/>
        <v>73.958333333333329</v>
      </c>
      <c r="W428">
        <v>22</v>
      </c>
      <c r="Y428" t="s">
        <v>41</v>
      </c>
      <c r="AA428" s="6"/>
      <c r="AB428" s="82">
        <v>489</v>
      </c>
      <c r="AC428">
        <v>379</v>
      </c>
      <c r="AE428" s="6"/>
      <c r="AF428" s="6"/>
      <c r="AG428" s="6"/>
      <c r="AH428" s="6"/>
      <c r="AI428" s="6"/>
      <c r="AJ428" s="6"/>
    </row>
    <row r="429" spans="1:36" ht="13.5" customHeight="1" thickTop="1" thickBot="1">
      <c r="A429" s="9">
        <v>41058</v>
      </c>
      <c r="B429" s="22"/>
      <c r="C429" s="55">
        <v>3.5</v>
      </c>
      <c r="D429" s="11" t="s">
        <v>22</v>
      </c>
      <c r="E429" t="s">
        <v>41</v>
      </c>
      <c r="G429">
        <v>5.0999999999999996</v>
      </c>
      <c r="I429" t="s">
        <v>41</v>
      </c>
      <c r="J429" s="1">
        <v>7.1</v>
      </c>
      <c r="K429">
        <v>6.6</v>
      </c>
      <c r="L429" s="1">
        <v>14</v>
      </c>
      <c r="M429" s="85">
        <f t="shared" si="30"/>
        <v>33</v>
      </c>
      <c r="N429" s="85">
        <f t="shared" si="31"/>
        <v>30.244</v>
      </c>
      <c r="O429">
        <v>4.5999999999999996</v>
      </c>
      <c r="P429" s="1">
        <v>41</v>
      </c>
      <c r="Q429" s="85">
        <f t="shared" si="32"/>
        <v>137.75</v>
      </c>
      <c r="R429" s="85">
        <f t="shared" si="33"/>
        <v>190.04347826086956</v>
      </c>
      <c r="S429">
        <v>50</v>
      </c>
      <c r="T429" s="1">
        <v>48</v>
      </c>
      <c r="U429" s="85">
        <f t="shared" si="34"/>
        <v>49</v>
      </c>
      <c r="V429" s="85">
        <f t="shared" si="35"/>
        <v>69.708333333333329</v>
      </c>
      <c r="W429">
        <v>11</v>
      </c>
      <c r="Y429" t="s">
        <v>41</v>
      </c>
      <c r="AA429" s="6"/>
      <c r="AB429" s="82">
        <v>489</v>
      </c>
      <c r="AC429">
        <v>379</v>
      </c>
      <c r="AE429" s="6"/>
      <c r="AF429" s="6"/>
      <c r="AG429" s="6"/>
      <c r="AH429" s="6"/>
      <c r="AI429" s="6"/>
      <c r="AJ429" s="6"/>
    </row>
    <row r="430" spans="1:36" ht="13.5" customHeight="1" thickTop="1" thickBot="1">
      <c r="A430" s="9">
        <v>41059</v>
      </c>
      <c r="B430" s="22"/>
      <c r="C430" s="55">
        <v>5</v>
      </c>
      <c r="D430" s="11" t="s">
        <v>22</v>
      </c>
      <c r="E430">
        <v>8.4</v>
      </c>
      <c r="G430">
        <v>11</v>
      </c>
      <c r="I430">
        <v>7.2</v>
      </c>
      <c r="J430" s="1">
        <v>8.8000000000000007</v>
      </c>
      <c r="K430">
        <v>22</v>
      </c>
      <c r="L430" s="1">
        <v>9.8000000000000007</v>
      </c>
      <c r="M430" s="85">
        <f t="shared" si="30"/>
        <v>30.160000000000004</v>
      </c>
      <c r="N430" s="85">
        <f t="shared" si="31"/>
        <v>28.995999999999999</v>
      </c>
      <c r="O430">
        <v>9.6999999999999993</v>
      </c>
      <c r="P430" s="1">
        <v>110</v>
      </c>
      <c r="Q430" s="85">
        <f t="shared" si="32"/>
        <v>95.25</v>
      </c>
      <c r="R430" s="85">
        <f t="shared" si="33"/>
        <v>187.86956521739131</v>
      </c>
      <c r="S430" t="s">
        <v>41</v>
      </c>
      <c r="T430" s="1">
        <v>30</v>
      </c>
      <c r="U430" s="85">
        <f t="shared" si="34"/>
        <v>40</v>
      </c>
      <c r="V430" s="85">
        <f t="shared" si="35"/>
        <v>68.583333333333329</v>
      </c>
      <c r="W430">
        <v>13</v>
      </c>
      <c r="Y430" t="s">
        <v>41</v>
      </c>
      <c r="AA430" s="6"/>
      <c r="AB430" s="83"/>
      <c r="AC430" s="83"/>
      <c r="AE430" s="6"/>
      <c r="AF430" s="6"/>
      <c r="AG430" s="6"/>
      <c r="AH430" s="6"/>
      <c r="AI430" s="6"/>
      <c r="AJ430" s="6"/>
    </row>
    <row r="431" spans="1:36" ht="13.5" customHeight="1" thickTop="1" thickBot="1">
      <c r="A431" s="9">
        <v>41060</v>
      </c>
      <c r="B431" s="22"/>
      <c r="C431" s="55">
        <v>0</v>
      </c>
      <c r="D431" s="11" t="s">
        <v>22</v>
      </c>
      <c r="E431">
        <v>4.0999999999999996</v>
      </c>
      <c r="G431">
        <v>5.9</v>
      </c>
      <c r="I431" t="s">
        <v>41</v>
      </c>
      <c r="J431" s="1">
        <v>8.6999999999999993</v>
      </c>
      <c r="K431">
        <v>5.7</v>
      </c>
      <c r="L431" s="1">
        <v>30</v>
      </c>
      <c r="M431" s="85">
        <f t="shared" si="30"/>
        <v>30.76</v>
      </c>
      <c r="N431" s="85">
        <f t="shared" si="31"/>
        <v>29.276</v>
      </c>
      <c r="O431">
        <v>44</v>
      </c>
      <c r="P431" s="1">
        <v>27</v>
      </c>
      <c r="Q431" s="85">
        <f t="shared" si="32"/>
        <v>81.599999999999994</v>
      </c>
      <c r="R431" s="85">
        <f t="shared" si="33"/>
        <v>185.95652173913044</v>
      </c>
      <c r="S431" t="s">
        <v>41</v>
      </c>
      <c r="T431" s="1" t="s">
        <v>41</v>
      </c>
      <c r="U431" s="85">
        <f t="shared" si="34"/>
        <v>38</v>
      </c>
      <c r="V431" s="85">
        <f t="shared" si="35"/>
        <v>69.521739130434781</v>
      </c>
      <c r="W431">
        <v>15</v>
      </c>
      <c r="Y431" t="s">
        <v>41</v>
      </c>
      <c r="AA431" s="6"/>
      <c r="AB431" s="83"/>
      <c r="AC431"/>
      <c r="AE431" s="6"/>
      <c r="AF431" s="6"/>
      <c r="AG431" s="6"/>
      <c r="AH431" s="6"/>
      <c r="AI431" s="6"/>
      <c r="AJ431" s="6"/>
    </row>
    <row r="432" spans="1:36" ht="13.5" customHeight="1" thickTop="1" thickBot="1">
      <c r="A432" s="9">
        <v>41061</v>
      </c>
      <c r="B432" s="22"/>
      <c r="C432" s="55">
        <v>0</v>
      </c>
      <c r="D432" s="11" t="s">
        <v>22</v>
      </c>
      <c r="E432" t="s">
        <v>41</v>
      </c>
      <c r="G432">
        <v>13</v>
      </c>
      <c r="I432">
        <v>14</v>
      </c>
      <c r="J432" s="1">
        <v>17</v>
      </c>
      <c r="K432">
        <v>13</v>
      </c>
      <c r="L432" s="1">
        <v>62</v>
      </c>
      <c r="M432" s="85">
        <f t="shared" si="30"/>
        <v>31.96</v>
      </c>
      <c r="N432" s="85">
        <f t="shared" si="31"/>
        <v>30.715999999999998</v>
      </c>
      <c r="O432">
        <v>56</v>
      </c>
      <c r="P432" s="1">
        <v>160</v>
      </c>
      <c r="Q432" s="85">
        <f t="shared" si="32"/>
        <v>91.6</v>
      </c>
      <c r="R432" s="85">
        <f t="shared" si="33"/>
        <v>190.13043478260869</v>
      </c>
      <c r="S432" t="s">
        <v>41</v>
      </c>
      <c r="T432" s="1">
        <v>33</v>
      </c>
      <c r="U432" s="85">
        <f t="shared" si="34"/>
        <v>39.25</v>
      </c>
      <c r="V432" s="85">
        <f t="shared" si="35"/>
        <v>69.652173913043484</v>
      </c>
      <c r="W432">
        <v>52</v>
      </c>
      <c r="Y432" t="s">
        <v>41</v>
      </c>
      <c r="AA432" s="6"/>
      <c r="AB432" s="83"/>
      <c r="AC432"/>
      <c r="AE432" s="6"/>
      <c r="AF432" s="6"/>
      <c r="AG432" s="6"/>
      <c r="AH432" s="6"/>
      <c r="AI432" s="6"/>
      <c r="AJ432" s="6"/>
    </row>
    <row r="433" spans="1:36" ht="13.5" customHeight="1" thickTop="1" thickBot="1">
      <c r="A433" s="9">
        <v>41062</v>
      </c>
      <c r="B433" s="22"/>
      <c r="C433" s="55">
        <v>0</v>
      </c>
      <c r="D433" s="11" t="s">
        <v>22</v>
      </c>
      <c r="E433">
        <v>8.5</v>
      </c>
      <c r="G433">
        <v>24</v>
      </c>
      <c r="I433">
        <v>24</v>
      </c>
      <c r="J433" s="1">
        <v>18</v>
      </c>
      <c r="K433">
        <v>26</v>
      </c>
      <c r="L433" s="1">
        <v>48</v>
      </c>
      <c r="M433" s="85">
        <f t="shared" si="30"/>
        <v>32.760000000000005</v>
      </c>
      <c r="N433" s="85">
        <f t="shared" si="31"/>
        <v>31.436</v>
      </c>
      <c r="O433">
        <v>22</v>
      </c>
      <c r="P433" s="1">
        <v>230</v>
      </c>
      <c r="Q433" s="85">
        <f t="shared" si="32"/>
        <v>113.6</v>
      </c>
      <c r="R433" s="85">
        <f t="shared" si="33"/>
        <v>195.34782608695653</v>
      </c>
      <c r="S433">
        <v>46</v>
      </c>
      <c r="T433" s="1">
        <v>62</v>
      </c>
      <c r="U433" s="85">
        <f t="shared" si="34"/>
        <v>43.25</v>
      </c>
      <c r="V433" s="85">
        <f t="shared" si="35"/>
        <v>70.695652173913047</v>
      </c>
      <c r="W433">
        <v>50</v>
      </c>
      <c r="Y433">
        <v>2.4</v>
      </c>
      <c r="AA433" s="6"/>
      <c r="AB433" s="83"/>
      <c r="AC433" s="83"/>
      <c r="AE433" s="6"/>
      <c r="AF433" s="6"/>
      <c r="AG433" s="6"/>
      <c r="AH433" s="6"/>
      <c r="AI433" s="6"/>
      <c r="AJ433" s="6"/>
    </row>
    <row r="434" spans="1:36" ht="13.5" customHeight="1" thickTop="1" thickBot="1">
      <c r="A434" s="9">
        <v>41063</v>
      </c>
      <c r="B434" s="22"/>
      <c r="C434" s="55">
        <v>0</v>
      </c>
      <c r="D434" s="11" t="s">
        <v>22</v>
      </c>
      <c r="E434">
        <v>5.6</v>
      </c>
      <c r="G434">
        <v>4</v>
      </c>
      <c r="I434">
        <v>5.9</v>
      </c>
      <c r="J434" s="1">
        <v>20</v>
      </c>
      <c r="K434">
        <v>27</v>
      </c>
      <c r="L434" s="1">
        <v>30</v>
      </c>
      <c r="M434" s="85">
        <f t="shared" si="30"/>
        <v>35.96</v>
      </c>
      <c r="N434" s="85">
        <f t="shared" si="31"/>
        <v>30.756</v>
      </c>
      <c r="O434">
        <v>28</v>
      </c>
      <c r="P434" s="1">
        <v>66</v>
      </c>
      <c r="Q434" s="85">
        <f t="shared" si="32"/>
        <v>118.6</v>
      </c>
      <c r="R434" s="85">
        <f t="shared" si="33"/>
        <v>188.21739130434781</v>
      </c>
      <c r="S434">
        <v>28</v>
      </c>
      <c r="T434" s="1">
        <v>58</v>
      </c>
      <c r="U434" s="85">
        <f t="shared" si="34"/>
        <v>45.75</v>
      </c>
      <c r="V434" s="85">
        <f t="shared" si="35"/>
        <v>69.695652173913047</v>
      </c>
      <c r="W434">
        <v>49</v>
      </c>
      <c r="Y434">
        <v>3.8</v>
      </c>
      <c r="AA434" s="6"/>
      <c r="AB434" s="83"/>
      <c r="AC434"/>
      <c r="AE434" s="6"/>
      <c r="AF434" s="6"/>
      <c r="AG434" s="6"/>
      <c r="AH434" s="6"/>
      <c r="AI434" s="6"/>
      <c r="AJ434" s="6"/>
    </row>
    <row r="435" spans="1:36" ht="13.5" customHeight="1" thickTop="1" thickBot="1">
      <c r="A435" s="9">
        <v>41064</v>
      </c>
      <c r="B435" s="22"/>
      <c r="C435" s="55">
        <v>0</v>
      </c>
      <c r="D435" s="11" t="s">
        <v>22</v>
      </c>
      <c r="E435">
        <v>8.1999999999999993</v>
      </c>
      <c r="G435">
        <v>13</v>
      </c>
      <c r="I435">
        <v>6</v>
      </c>
      <c r="J435" s="1">
        <v>7</v>
      </c>
      <c r="K435">
        <v>17</v>
      </c>
      <c r="L435" s="1">
        <v>12</v>
      </c>
      <c r="M435" s="85">
        <f t="shared" ref="M435:M475" si="36">AVERAGE(L431:L435)</f>
        <v>36.4</v>
      </c>
      <c r="N435" s="85">
        <f t="shared" ref="N435:N475" si="37">AVERAGE(L411:L435)</f>
        <v>30.991999999999997</v>
      </c>
      <c r="O435">
        <v>4.0999999999999996</v>
      </c>
      <c r="P435" s="1">
        <v>28</v>
      </c>
      <c r="Q435" s="85">
        <f t="shared" ref="Q435:Q475" si="38">AVERAGE(P431:P435)</f>
        <v>102.2</v>
      </c>
      <c r="R435" s="85">
        <f t="shared" ref="R435:R475" si="39">AVERAGE(P411:P435)</f>
        <v>186.69565217391303</v>
      </c>
      <c r="S435">
        <v>28</v>
      </c>
      <c r="T435" s="1">
        <v>30</v>
      </c>
      <c r="U435" s="85">
        <f t="shared" ref="U435:U475" si="40">AVERAGE(T431:T435)</f>
        <v>45.75</v>
      </c>
      <c r="V435" s="85">
        <f t="shared" ref="V435:V475" si="41">AVERAGE(T411:T435)</f>
        <v>68.652173913043484</v>
      </c>
      <c r="W435">
        <v>72</v>
      </c>
      <c r="Y435" t="s">
        <v>41</v>
      </c>
      <c r="AA435" s="6"/>
      <c r="AB435" s="83"/>
      <c r="AC435"/>
      <c r="AE435" s="6"/>
      <c r="AF435" s="6"/>
      <c r="AG435" s="6"/>
      <c r="AH435" s="6"/>
      <c r="AI435" s="6"/>
      <c r="AJ435" s="6"/>
    </row>
    <row r="436" spans="1:36" ht="13.5" customHeight="1" thickTop="1" thickBot="1">
      <c r="A436" s="9">
        <v>41065</v>
      </c>
      <c r="B436" s="22"/>
      <c r="C436" s="55">
        <v>0</v>
      </c>
      <c r="D436" s="11" t="s">
        <v>22</v>
      </c>
      <c r="E436">
        <v>8.8000000000000007</v>
      </c>
      <c r="G436">
        <v>30</v>
      </c>
      <c r="I436">
        <v>15</v>
      </c>
      <c r="J436" s="1">
        <v>16</v>
      </c>
      <c r="K436">
        <v>16</v>
      </c>
      <c r="L436" s="1">
        <v>53</v>
      </c>
      <c r="M436" s="85">
        <f t="shared" si="36"/>
        <v>41</v>
      </c>
      <c r="N436" s="85">
        <f t="shared" si="37"/>
        <v>32.671999999999997</v>
      </c>
      <c r="O436">
        <v>23</v>
      </c>
      <c r="P436" s="1">
        <v>220</v>
      </c>
      <c r="Q436" s="85">
        <f t="shared" si="38"/>
        <v>140.80000000000001</v>
      </c>
      <c r="R436" s="85">
        <f t="shared" si="39"/>
        <v>188.08333333333334</v>
      </c>
      <c r="S436">
        <v>36</v>
      </c>
      <c r="T436" s="1">
        <v>110</v>
      </c>
      <c r="U436" s="85">
        <f t="shared" si="40"/>
        <v>58.6</v>
      </c>
      <c r="V436" s="85">
        <f t="shared" si="41"/>
        <v>71.304347826086953</v>
      </c>
      <c r="W436">
        <v>30</v>
      </c>
      <c r="Y436" t="s">
        <v>41</v>
      </c>
      <c r="AA436" s="6"/>
      <c r="AB436" s="82">
        <v>511</v>
      </c>
      <c r="AC436" s="79">
        <v>440</v>
      </c>
      <c r="AE436" s="6"/>
      <c r="AF436" s="6"/>
      <c r="AG436" s="6"/>
      <c r="AH436" s="6"/>
      <c r="AI436" s="6"/>
      <c r="AJ436" s="6"/>
    </row>
    <row r="437" spans="1:36" ht="13.5" customHeight="1" thickTop="1" thickBot="1">
      <c r="A437" s="9">
        <v>41066</v>
      </c>
      <c r="B437" s="22"/>
      <c r="C437" s="55">
        <v>0</v>
      </c>
      <c r="D437" s="11" t="s">
        <v>22</v>
      </c>
      <c r="E437">
        <v>5.3</v>
      </c>
      <c r="G437">
        <v>25</v>
      </c>
      <c r="I437">
        <v>21</v>
      </c>
      <c r="J437" s="1">
        <v>20</v>
      </c>
      <c r="K437">
        <v>22</v>
      </c>
      <c r="L437" s="1">
        <v>71</v>
      </c>
      <c r="M437" s="85">
        <f t="shared" si="36"/>
        <v>42.8</v>
      </c>
      <c r="N437" s="85">
        <f t="shared" si="37"/>
        <v>34.271999999999998</v>
      </c>
      <c r="O437">
        <v>44</v>
      </c>
      <c r="P437" s="1">
        <v>360</v>
      </c>
      <c r="Q437" s="85">
        <f t="shared" si="38"/>
        <v>180.8</v>
      </c>
      <c r="R437" s="85">
        <f t="shared" si="39"/>
        <v>200.125</v>
      </c>
      <c r="S437">
        <v>89</v>
      </c>
      <c r="T437" s="1">
        <v>110</v>
      </c>
      <c r="U437" s="85">
        <f t="shared" si="40"/>
        <v>74</v>
      </c>
      <c r="V437" s="85">
        <f t="shared" si="41"/>
        <v>72.916666666666671</v>
      </c>
      <c r="W437">
        <v>51</v>
      </c>
      <c r="Y437">
        <v>6.4</v>
      </c>
      <c r="AA437" s="6"/>
      <c r="AB437" s="82">
        <v>511</v>
      </c>
      <c r="AC437">
        <v>440</v>
      </c>
      <c r="AE437" s="6"/>
      <c r="AF437" s="6"/>
      <c r="AG437" s="6"/>
      <c r="AH437" s="6"/>
      <c r="AI437" s="6"/>
      <c r="AJ437" s="6"/>
    </row>
    <row r="438" spans="1:36" ht="13.5" customHeight="1" thickTop="1" thickBot="1">
      <c r="A438" s="9">
        <v>41067</v>
      </c>
      <c r="B438" s="22"/>
      <c r="C438" s="55">
        <v>0</v>
      </c>
      <c r="D438" s="11" t="s">
        <v>22</v>
      </c>
      <c r="E438">
        <v>4.9000000000000004</v>
      </c>
      <c r="G438">
        <v>35</v>
      </c>
      <c r="I438">
        <v>38</v>
      </c>
      <c r="J438" s="1">
        <v>32</v>
      </c>
      <c r="K438">
        <v>44</v>
      </c>
      <c r="L438" s="1">
        <v>110</v>
      </c>
      <c r="M438" s="85">
        <f t="shared" si="36"/>
        <v>55.2</v>
      </c>
      <c r="N438" s="85">
        <f t="shared" si="37"/>
        <v>37.192</v>
      </c>
      <c r="O438">
        <v>63</v>
      </c>
      <c r="P438" s="39">
        <v>510</v>
      </c>
      <c r="Q438" s="85">
        <f t="shared" si="38"/>
        <v>236.8</v>
      </c>
      <c r="R438" s="85">
        <f t="shared" si="39"/>
        <v>217.58333333333334</v>
      </c>
      <c r="S438">
        <v>39</v>
      </c>
      <c r="T438" s="1">
        <v>79</v>
      </c>
      <c r="U438" s="85">
        <f t="shared" si="40"/>
        <v>77.400000000000006</v>
      </c>
      <c r="V438" s="85">
        <f t="shared" si="41"/>
        <v>72.25</v>
      </c>
      <c r="W438">
        <v>61</v>
      </c>
      <c r="Y438" t="s">
        <v>41</v>
      </c>
      <c r="AA438" s="6"/>
      <c r="AB438" s="82">
        <v>511</v>
      </c>
      <c r="AC438">
        <v>440</v>
      </c>
      <c r="AE438" s="6"/>
      <c r="AF438" s="6"/>
      <c r="AG438" s="6"/>
      <c r="AH438" s="6"/>
      <c r="AI438" s="6"/>
      <c r="AJ438" s="6"/>
    </row>
    <row r="439" spans="1:36" ht="13.5" customHeight="1" thickTop="1" thickBot="1">
      <c r="A439" s="9">
        <v>41068</v>
      </c>
      <c r="B439" s="22"/>
      <c r="C439" s="55">
        <v>0</v>
      </c>
      <c r="D439" s="11" t="s">
        <v>22</v>
      </c>
      <c r="E439">
        <v>4.5</v>
      </c>
      <c r="G439">
        <v>30</v>
      </c>
      <c r="I439">
        <v>28</v>
      </c>
      <c r="J439" s="1">
        <v>27</v>
      </c>
      <c r="K439">
        <v>32</v>
      </c>
      <c r="L439" s="1">
        <v>54</v>
      </c>
      <c r="M439" s="85">
        <f t="shared" si="36"/>
        <v>60</v>
      </c>
      <c r="N439" s="85">
        <f t="shared" si="37"/>
        <v>38.671999999999997</v>
      </c>
      <c r="O439">
        <v>38</v>
      </c>
      <c r="P439" s="1">
        <v>350</v>
      </c>
      <c r="Q439" s="85">
        <f t="shared" si="38"/>
        <v>293.60000000000002</v>
      </c>
      <c r="R439" s="85">
        <f t="shared" si="39"/>
        <v>226.33333333333334</v>
      </c>
      <c r="S439">
        <v>41</v>
      </c>
      <c r="T439" s="1">
        <v>63</v>
      </c>
      <c r="U439" s="85">
        <f t="shared" si="40"/>
        <v>78.400000000000006</v>
      </c>
      <c r="V439" s="85">
        <f t="shared" si="41"/>
        <v>71.083333333333329</v>
      </c>
      <c r="W439">
        <v>42</v>
      </c>
      <c r="Y439" t="s">
        <v>41</v>
      </c>
      <c r="AA439" s="6"/>
      <c r="AB439" s="83"/>
      <c r="AC439" s="83"/>
      <c r="AE439" s="6"/>
      <c r="AF439" s="6"/>
      <c r="AG439" s="6"/>
      <c r="AH439" s="6"/>
      <c r="AI439" s="6"/>
      <c r="AJ439" s="6"/>
    </row>
    <row r="440" spans="1:36" ht="13.5" customHeight="1" thickTop="1" thickBot="1">
      <c r="A440" s="9">
        <v>41069</v>
      </c>
      <c r="B440" s="22"/>
      <c r="C440" s="55">
        <v>48.5</v>
      </c>
      <c r="D440" s="11" t="s">
        <v>22</v>
      </c>
      <c r="E440">
        <v>4.5</v>
      </c>
      <c r="G440">
        <v>15</v>
      </c>
      <c r="I440">
        <v>20</v>
      </c>
      <c r="J440" s="1">
        <v>20</v>
      </c>
      <c r="K440">
        <v>23</v>
      </c>
      <c r="L440" s="1">
        <v>59</v>
      </c>
      <c r="M440" s="85">
        <f t="shared" si="36"/>
        <v>69.400000000000006</v>
      </c>
      <c r="N440" s="85">
        <f t="shared" si="37"/>
        <v>39.792000000000002</v>
      </c>
      <c r="O440">
        <v>31</v>
      </c>
      <c r="P440" s="1">
        <v>79</v>
      </c>
      <c r="Q440" s="85">
        <f t="shared" si="38"/>
        <v>303.8</v>
      </c>
      <c r="R440" s="85">
        <f t="shared" si="39"/>
        <v>224.625</v>
      </c>
      <c r="S440">
        <v>34</v>
      </c>
      <c r="T440" s="1">
        <v>48</v>
      </c>
      <c r="U440" s="85">
        <f t="shared" si="40"/>
        <v>82</v>
      </c>
      <c r="V440" s="85">
        <f t="shared" si="41"/>
        <v>70.083333333333329</v>
      </c>
      <c r="W440">
        <v>46</v>
      </c>
      <c r="Y440" t="s">
        <v>41</v>
      </c>
      <c r="AA440" s="6"/>
      <c r="AB440" s="83"/>
      <c r="AC440"/>
      <c r="AE440" s="6"/>
      <c r="AF440" s="6"/>
      <c r="AG440" s="6"/>
      <c r="AH440" s="6"/>
      <c r="AI440" s="6"/>
      <c r="AJ440" s="6"/>
    </row>
    <row r="441" spans="1:36" ht="13.5" customHeight="1" thickTop="1" thickBot="1">
      <c r="A441" s="9">
        <v>41070</v>
      </c>
      <c r="B441" s="22"/>
      <c r="C441" s="55">
        <v>7.5</v>
      </c>
      <c r="D441" s="11" t="s">
        <v>22</v>
      </c>
      <c r="E441">
        <v>18</v>
      </c>
      <c r="G441">
        <v>34</v>
      </c>
      <c r="I441">
        <v>16</v>
      </c>
      <c r="J441" s="1">
        <v>16</v>
      </c>
      <c r="K441">
        <v>14</v>
      </c>
      <c r="L441" s="1">
        <v>37</v>
      </c>
      <c r="M441" s="85">
        <f t="shared" si="36"/>
        <v>66.2</v>
      </c>
      <c r="N441" s="85">
        <f t="shared" si="37"/>
        <v>39.391999999999996</v>
      </c>
      <c r="O441">
        <v>19</v>
      </c>
      <c r="P441" s="1">
        <v>68</v>
      </c>
      <c r="Q441" s="85">
        <f t="shared" si="38"/>
        <v>273.39999999999998</v>
      </c>
      <c r="R441" s="85">
        <f t="shared" si="39"/>
        <v>222.45833333333334</v>
      </c>
      <c r="S441">
        <v>33</v>
      </c>
      <c r="T441" s="1" t="s">
        <v>41</v>
      </c>
      <c r="U441" s="85">
        <f t="shared" si="40"/>
        <v>75</v>
      </c>
      <c r="V441" s="85">
        <f t="shared" si="41"/>
        <v>70.521739130434781</v>
      </c>
      <c r="W441">
        <v>32</v>
      </c>
      <c r="Y441" t="s">
        <v>41</v>
      </c>
      <c r="AA441" s="6"/>
      <c r="AB441" s="83"/>
      <c r="AC441"/>
      <c r="AE441" s="6"/>
      <c r="AF441" s="6"/>
      <c r="AG441" s="6"/>
      <c r="AH441" s="6"/>
      <c r="AI441" s="6"/>
      <c r="AJ441" s="6"/>
    </row>
    <row r="442" spans="1:36" ht="13.5" customHeight="1" thickTop="1" thickBot="1">
      <c r="A442" s="9">
        <v>41071</v>
      </c>
      <c r="B442" s="22"/>
      <c r="C442" s="55">
        <v>0</v>
      </c>
      <c r="D442" s="11" t="s">
        <v>22</v>
      </c>
      <c r="E442">
        <v>9.1999999999999993</v>
      </c>
      <c r="G442">
        <v>24</v>
      </c>
      <c r="I442">
        <v>14</v>
      </c>
      <c r="J442" s="1">
        <v>23</v>
      </c>
      <c r="K442">
        <v>25</v>
      </c>
      <c r="L442" s="1">
        <v>86</v>
      </c>
      <c r="M442" s="85">
        <f t="shared" si="36"/>
        <v>69.2</v>
      </c>
      <c r="N442" s="85">
        <f t="shared" si="37"/>
        <v>41.631999999999998</v>
      </c>
      <c r="O442">
        <v>23</v>
      </c>
      <c r="P442" s="1">
        <v>76</v>
      </c>
      <c r="Q442" s="85">
        <f t="shared" si="38"/>
        <v>216.6</v>
      </c>
      <c r="R442" s="85">
        <f t="shared" si="39"/>
        <v>218.95833333333334</v>
      </c>
      <c r="S442" t="s">
        <v>41</v>
      </c>
      <c r="T442" s="1">
        <v>45</v>
      </c>
      <c r="U442" s="85">
        <f t="shared" si="40"/>
        <v>58.75</v>
      </c>
      <c r="V442" s="85">
        <f t="shared" si="41"/>
        <v>69.695652173913047</v>
      </c>
      <c r="W442">
        <v>17</v>
      </c>
      <c r="Y442" t="s">
        <v>41</v>
      </c>
      <c r="Z442" s="72"/>
      <c r="AA442" s="19"/>
      <c r="AB442" s="82">
        <v>491</v>
      </c>
      <c r="AC442" s="79">
        <v>419</v>
      </c>
      <c r="AE442" s="6"/>
      <c r="AF442" s="6"/>
      <c r="AG442" s="6"/>
      <c r="AH442" s="6"/>
      <c r="AI442" s="6"/>
      <c r="AJ442" s="6"/>
    </row>
    <row r="443" spans="1:36" ht="13.5" customHeight="1" thickTop="1" thickBot="1">
      <c r="A443" s="9">
        <v>41072</v>
      </c>
      <c r="B443" s="22"/>
      <c r="C443" s="55">
        <v>0.5</v>
      </c>
      <c r="D443" s="11" t="s">
        <v>22</v>
      </c>
      <c r="E443">
        <v>6</v>
      </c>
      <c r="G443">
        <v>6.3</v>
      </c>
      <c r="I443">
        <v>9.4</v>
      </c>
      <c r="J443" s="1">
        <v>5.7</v>
      </c>
      <c r="K443">
        <v>11</v>
      </c>
      <c r="L443" s="1">
        <v>29</v>
      </c>
      <c r="M443" s="85">
        <f t="shared" si="36"/>
        <v>53</v>
      </c>
      <c r="N443" s="85">
        <f t="shared" si="37"/>
        <v>42.152000000000001</v>
      </c>
      <c r="O443">
        <v>7</v>
      </c>
      <c r="P443" s="1">
        <v>26</v>
      </c>
      <c r="Q443" s="85">
        <f t="shared" si="38"/>
        <v>119.8</v>
      </c>
      <c r="R443" s="85">
        <f t="shared" si="39"/>
        <v>206.70833333333334</v>
      </c>
      <c r="S443" t="s">
        <v>41</v>
      </c>
      <c r="T443" s="1" t="s">
        <v>41</v>
      </c>
      <c r="U443" s="85">
        <f t="shared" si="40"/>
        <v>52</v>
      </c>
      <c r="V443" s="85">
        <f t="shared" si="41"/>
        <v>67.409090909090907</v>
      </c>
      <c r="W443">
        <v>10</v>
      </c>
      <c r="Y443" t="s">
        <v>41</v>
      </c>
      <c r="Z443" s="72"/>
      <c r="AA443" s="19"/>
      <c r="AB443" s="82">
        <v>491</v>
      </c>
      <c r="AC443">
        <v>419</v>
      </c>
      <c r="AE443" s="6"/>
      <c r="AF443" s="6"/>
      <c r="AG443" s="6"/>
      <c r="AH443" s="6"/>
      <c r="AI443" s="6"/>
      <c r="AJ443" s="6"/>
    </row>
    <row r="444" spans="1:36" ht="13.5" customHeight="1" thickTop="1" thickBot="1">
      <c r="A444" s="9">
        <v>41073</v>
      </c>
      <c r="B444" s="22"/>
      <c r="C444" s="55">
        <v>1.5</v>
      </c>
      <c r="D444" s="11" t="s">
        <v>22</v>
      </c>
      <c r="E444">
        <v>13</v>
      </c>
      <c r="G444">
        <v>17</v>
      </c>
      <c r="I444">
        <v>7</v>
      </c>
      <c r="J444" s="1">
        <v>7.4</v>
      </c>
      <c r="K444">
        <v>5.7</v>
      </c>
      <c r="L444" s="1">
        <v>38</v>
      </c>
      <c r="M444" s="85">
        <f t="shared" si="36"/>
        <v>49.8</v>
      </c>
      <c r="N444" s="85">
        <f t="shared" si="37"/>
        <v>41.832000000000001</v>
      </c>
      <c r="O444">
        <v>17</v>
      </c>
      <c r="P444" s="1">
        <v>26</v>
      </c>
      <c r="Q444" s="85">
        <f t="shared" si="38"/>
        <v>55</v>
      </c>
      <c r="R444" s="85">
        <f t="shared" si="39"/>
        <v>191.54166666666666</v>
      </c>
      <c r="S444">
        <v>31</v>
      </c>
      <c r="T444" s="1">
        <v>57</v>
      </c>
      <c r="U444" s="85">
        <f t="shared" si="40"/>
        <v>50</v>
      </c>
      <c r="V444" s="85">
        <f t="shared" si="41"/>
        <v>62.727272727272727</v>
      </c>
      <c r="W444">
        <v>14</v>
      </c>
      <c r="Y444" t="s">
        <v>41</v>
      </c>
      <c r="AA444" s="6"/>
      <c r="AB444" s="82">
        <v>491</v>
      </c>
      <c r="AC444">
        <v>419</v>
      </c>
      <c r="AE444" s="6"/>
      <c r="AF444" s="6"/>
      <c r="AG444" s="6"/>
      <c r="AH444" s="6"/>
      <c r="AI444" s="6"/>
      <c r="AJ444" s="6"/>
    </row>
    <row r="445" spans="1:36" ht="13.5" customHeight="1" thickTop="1" thickBot="1">
      <c r="A445" s="9">
        <v>41074</v>
      </c>
      <c r="B445" s="22"/>
      <c r="C445" s="55">
        <v>0</v>
      </c>
      <c r="D445" s="11" t="s">
        <v>22</v>
      </c>
      <c r="E445">
        <v>5.0999999999999996</v>
      </c>
      <c r="G445">
        <v>6.9</v>
      </c>
      <c r="I445">
        <v>7</v>
      </c>
      <c r="J445" s="1">
        <v>20</v>
      </c>
      <c r="K445">
        <v>16</v>
      </c>
      <c r="L445" s="1">
        <v>40</v>
      </c>
      <c r="M445" s="85">
        <f t="shared" si="36"/>
        <v>46</v>
      </c>
      <c r="N445" s="85">
        <f t="shared" si="37"/>
        <v>42.512</v>
      </c>
      <c r="O445">
        <v>11</v>
      </c>
      <c r="P445" s="1" t="s">
        <v>41</v>
      </c>
      <c r="Q445" s="85">
        <f t="shared" si="38"/>
        <v>49</v>
      </c>
      <c r="R445" s="85">
        <f t="shared" si="39"/>
        <v>180.30434782608697</v>
      </c>
      <c r="S445">
        <v>26</v>
      </c>
      <c r="T445" s="1">
        <v>78</v>
      </c>
      <c r="U445" s="85">
        <f t="shared" si="40"/>
        <v>60</v>
      </c>
      <c r="V445" s="85">
        <f t="shared" si="41"/>
        <v>60.363636363636367</v>
      </c>
      <c r="W445">
        <v>73</v>
      </c>
      <c r="Y445" t="s">
        <v>41</v>
      </c>
      <c r="Z445" s="72"/>
      <c r="AA445" s="19"/>
      <c r="AB445" s="83"/>
      <c r="AC445" s="83"/>
      <c r="AE445" s="6"/>
      <c r="AF445" s="6"/>
      <c r="AG445" s="6"/>
      <c r="AH445" s="6"/>
      <c r="AI445" s="6"/>
      <c r="AJ445" s="6"/>
    </row>
    <row r="446" spans="1:36" ht="13.5" customHeight="1" thickTop="1" thickBot="1">
      <c r="A446" s="9">
        <v>41075</v>
      </c>
      <c r="B446" s="22"/>
      <c r="C446" s="55">
        <v>0</v>
      </c>
      <c r="D446" s="11" t="s">
        <v>22</v>
      </c>
      <c r="E446">
        <v>53</v>
      </c>
      <c r="G446">
        <v>17</v>
      </c>
      <c r="I446">
        <v>13</v>
      </c>
      <c r="J446" s="1">
        <v>18</v>
      </c>
      <c r="K446">
        <v>14</v>
      </c>
      <c r="L446" s="1">
        <v>71</v>
      </c>
      <c r="M446" s="85">
        <f t="shared" si="36"/>
        <v>52.8</v>
      </c>
      <c r="N446" s="85">
        <f t="shared" si="37"/>
        <v>44.391999999999996</v>
      </c>
      <c r="O446">
        <v>10</v>
      </c>
      <c r="P446" s="1">
        <v>40</v>
      </c>
      <c r="Q446" s="85">
        <f t="shared" si="38"/>
        <v>42</v>
      </c>
      <c r="R446" s="85">
        <f t="shared" si="39"/>
        <v>169.86956521739131</v>
      </c>
      <c r="S446" t="s">
        <v>41</v>
      </c>
      <c r="T446" s="1">
        <v>23</v>
      </c>
      <c r="U446" s="85">
        <f t="shared" si="40"/>
        <v>50.75</v>
      </c>
      <c r="V446" s="85">
        <f t="shared" si="41"/>
        <v>56.409090909090907</v>
      </c>
      <c r="W446">
        <v>31</v>
      </c>
      <c r="Y446" t="s">
        <v>41</v>
      </c>
      <c r="AA446" s="6"/>
      <c r="AB446" s="83"/>
      <c r="AC446"/>
      <c r="AE446" s="6"/>
      <c r="AF446" s="6"/>
      <c r="AG446" s="6"/>
      <c r="AH446" s="6"/>
      <c r="AI446" s="6"/>
      <c r="AJ446" s="6"/>
    </row>
    <row r="447" spans="1:36" ht="13.5" customHeight="1" thickTop="1" thickBot="1">
      <c r="A447" s="9">
        <v>41076</v>
      </c>
      <c r="B447" s="22"/>
      <c r="C447" s="55">
        <v>4</v>
      </c>
      <c r="D447" s="11" t="s">
        <v>22</v>
      </c>
      <c r="E447">
        <v>11</v>
      </c>
      <c r="F447">
        <v>4</v>
      </c>
      <c r="G447">
        <v>19</v>
      </c>
      <c r="I447">
        <v>21</v>
      </c>
      <c r="J447" s="1">
        <v>15</v>
      </c>
      <c r="K447">
        <v>23</v>
      </c>
      <c r="L447" s="1">
        <v>38</v>
      </c>
      <c r="M447" s="85">
        <f t="shared" si="36"/>
        <v>43.2</v>
      </c>
      <c r="N447" s="85">
        <f t="shared" si="37"/>
        <v>44.951999999999998</v>
      </c>
      <c r="O447">
        <v>20</v>
      </c>
      <c r="P447" s="1">
        <v>61</v>
      </c>
      <c r="Q447" s="85">
        <f t="shared" si="38"/>
        <v>38.25</v>
      </c>
      <c r="R447" s="85">
        <f t="shared" si="39"/>
        <v>165.13043478260869</v>
      </c>
      <c r="S447">
        <v>45</v>
      </c>
      <c r="T447" s="1">
        <v>60</v>
      </c>
      <c r="U447" s="85">
        <f t="shared" si="40"/>
        <v>54.5</v>
      </c>
      <c r="V447" s="85">
        <f t="shared" si="41"/>
        <v>55.68181818181818</v>
      </c>
      <c r="W447">
        <v>40</v>
      </c>
      <c r="X447" s="1">
        <v>3.5</v>
      </c>
      <c r="Y447" t="s">
        <v>41</v>
      </c>
      <c r="AA447" s="6"/>
      <c r="AB447" s="83"/>
      <c r="AC447"/>
      <c r="AE447" s="6"/>
      <c r="AF447" s="6"/>
      <c r="AG447" s="6"/>
      <c r="AH447" s="6"/>
      <c r="AI447" s="6"/>
      <c r="AJ447" s="6"/>
    </row>
    <row r="448" spans="1:36" ht="13.5" customHeight="1" thickTop="1" thickBot="1">
      <c r="A448" s="9">
        <v>41077</v>
      </c>
      <c r="B448" s="22"/>
      <c r="C448" s="55">
        <v>7</v>
      </c>
      <c r="D448" s="11" t="s">
        <v>22</v>
      </c>
      <c r="E448">
        <v>16</v>
      </c>
      <c r="G448">
        <v>23</v>
      </c>
      <c r="I448">
        <v>17</v>
      </c>
      <c r="J448" s="1">
        <v>25</v>
      </c>
      <c r="K448">
        <v>26</v>
      </c>
      <c r="L448" s="1">
        <v>71</v>
      </c>
      <c r="M448" s="85">
        <f t="shared" si="36"/>
        <v>51.6</v>
      </c>
      <c r="N448" s="85">
        <f t="shared" si="37"/>
        <v>45.431999999999995</v>
      </c>
      <c r="O448">
        <v>17</v>
      </c>
      <c r="P448" s="1">
        <v>140</v>
      </c>
      <c r="Q448" s="85">
        <f t="shared" si="38"/>
        <v>66.75</v>
      </c>
      <c r="R448" s="85">
        <f t="shared" si="39"/>
        <v>150.78260869565219</v>
      </c>
      <c r="S448">
        <v>26</v>
      </c>
      <c r="T448" s="1">
        <v>77</v>
      </c>
      <c r="U448" s="85">
        <f t="shared" si="40"/>
        <v>59</v>
      </c>
      <c r="V448" s="85">
        <f t="shared" si="41"/>
        <v>56.81818181818182</v>
      </c>
      <c r="W448">
        <v>49</v>
      </c>
      <c r="Y448" t="s">
        <v>41</v>
      </c>
      <c r="Z448" s="72"/>
      <c r="AA448" s="19"/>
      <c r="AB448" s="82">
        <v>469</v>
      </c>
      <c r="AC448" s="79">
        <v>407</v>
      </c>
      <c r="AE448" s="6"/>
      <c r="AF448" s="6"/>
      <c r="AG448" s="6"/>
      <c r="AH448" s="6"/>
      <c r="AI448" s="6"/>
      <c r="AJ448" s="6"/>
    </row>
    <row r="449" spans="1:36" ht="13.5" customHeight="1" thickTop="1" thickBot="1">
      <c r="A449" s="9">
        <v>41078</v>
      </c>
      <c r="B449" s="22"/>
      <c r="C449" s="55">
        <v>0</v>
      </c>
      <c r="D449" s="11" t="s">
        <v>22</v>
      </c>
      <c r="E449">
        <v>8.8000000000000007</v>
      </c>
      <c r="G449">
        <v>22</v>
      </c>
      <c r="I449">
        <v>17</v>
      </c>
      <c r="J449" s="1">
        <v>33</v>
      </c>
      <c r="K449">
        <v>34</v>
      </c>
      <c r="L449" s="1">
        <v>46</v>
      </c>
      <c r="M449" s="85">
        <f t="shared" si="36"/>
        <v>53.2</v>
      </c>
      <c r="N449" s="85">
        <f t="shared" si="37"/>
        <v>46.391999999999996</v>
      </c>
      <c r="O449">
        <v>72</v>
      </c>
      <c r="P449" s="1">
        <v>200</v>
      </c>
      <c r="Q449" s="85">
        <f t="shared" si="38"/>
        <v>110.25</v>
      </c>
      <c r="R449" s="85">
        <f t="shared" si="39"/>
        <v>144.69565217391303</v>
      </c>
      <c r="S449">
        <v>53</v>
      </c>
      <c r="T449" s="1">
        <v>82</v>
      </c>
      <c r="U449" s="85">
        <f t="shared" si="40"/>
        <v>64</v>
      </c>
      <c r="V449" s="85">
        <f t="shared" si="41"/>
        <v>58.636363636363633</v>
      </c>
      <c r="W449">
        <v>76</v>
      </c>
      <c r="Y449">
        <v>4.5</v>
      </c>
      <c r="AA449" s="6"/>
      <c r="AB449" s="82">
        <v>469</v>
      </c>
      <c r="AC449">
        <v>407</v>
      </c>
      <c r="AE449" s="6"/>
      <c r="AF449" s="6"/>
      <c r="AG449" s="6"/>
      <c r="AH449" s="6"/>
      <c r="AI449" s="6"/>
      <c r="AJ449" s="6"/>
    </row>
    <row r="450" spans="1:36" ht="13.5" customHeight="1" thickTop="1" thickBot="1">
      <c r="A450" s="9">
        <v>41079</v>
      </c>
      <c r="B450" s="22"/>
      <c r="C450" s="55">
        <v>87.5</v>
      </c>
      <c r="D450" s="11" t="s">
        <v>22</v>
      </c>
      <c r="E450">
        <v>5</v>
      </c>
      <c r="G450">
        <v>16</v>
      </c>
      <c r="I450">
        <v>9.3000000000000007</v>
      </c>
      <c r="J450" s="1">
        <v>15</v>
      </c>
      <c r="K450">
        <v>33</v>
      </c>
      <c r="L450" s="1">
        <v>58</v>
      </c>
      <c r="M450" s="85">
        <f t="shared" si="36"/>
        <v>56.8</v>
      </c>
      <c r="N450" s="85">
        <f t="shared" si="37"/>
        <v>47.751999999999995</v>
      </c>
      <c r="O450">
        <v>67</v>
      </c>
      <c r="P450" s="1">
        <v>190</v>
      </c>
      <c r="Q450" s="85">
        <f t="shared" si="38"/>
        <v>126.2</v>
      </c>
      <c r="R450" s="85">
        <f t="shared" si="39"/>
        <v>140.78260869565219</v>
      </c>
      <c r="S450">
        <v>37</v>
      </c>
      <c r="T450" s="1">
        <v>82</v>
      </c>
      <c r="U450" s="85">
        <f t="shared" si="40"/>
        <v>64.8</v>
      </c>
      <c r="V450" s="85">
        <f t="shared" si="41"/>
        <v>58.954545454545453</v>
      </c>
      <c r="W450">
        <v>65</v>
      </c>
      <c r="Y450">
        <v>2.7</v>
      </c>
      <c r="AA450" s="6"/>
      <c r="AB450" s="82">
        <v>469</v>
      </c>
      <c r="AC450">
        <v>407</v>
      </c>
      <c r="AE450" s="6"/>
      <c r="AF450" s="6"/>
      <c r="AG450" s="6"/>
      <c r="AH450" s="6"/>
      <c r="AI450" s="6"/>
      <c r="AJ450" s="6"/>
    </row>
    <row r="451" spans="1:36" ht="13.5" customHeight="1" thickTop="1" thickBot="1">
      <c r="A451" s="9">
        <v>41080</v>
      </c>
      <c r="B451" s="22"/>
      <c r="C451" s="55">
        <v>48.5</v>
      </c>
      <c r="D451" s="11" t="s">
        <v>22</v>
      </c>
      <c r="E451">
        <v>13</v>
      </c>
      <c r="G451">
        <v>20</v>
      </c>
      <c r="I451">
        <v>24</v>
      </c>
      <c r="J451" s="1">
        <v>25</v>
      </c>
      <c r="K451">
        <v>32</v>
      </c>
      <c r="L451" s="1">
        <v>65</v>
      </c>
      <c r="M451" s="85">
        <f t="shared" si="36"/>
        <v>55.6</v>
      </c>
      <c r="N451" s="85">
        <f t="shared" si="37"/>
        <v>49.271999999999998</v>
      </c>
      <c r="O451">
        <v>39</v>
      </c>
      <c r="P451" s="39">
        <v>850</v>
      </c>
      <c r="Q451" s="85">
        <f t="shared" si="38"/>
        <v>288.2</v>
      </c>
      <c r="R451" s="85">
        <f t="shared" si="39"/>
        <v>170.33333333333334</v>
      </c>
      <c r="S451">
        <v>77</v>
      </c>
      <c r="T451" s="39">
        <v>120</v>
      </c>
      <c r="U451" s="85">
        <f t="shared" si="40"/>
        <v>84.2</v>
      </c>
      <c r="V451" s="85">
        <f t="shared" si="41"/>
        <v>62.227272727272727</v>
      </c>
      <c r="W451">
        <v>53</v>
      </c>
      <c r="Y451" t="s">
        <v>41</v>
      </c>
      <c r="Z451" s="72"/>
      <c r="AA451" s="19"/>
      <c r="AB451" s="83"/>
      <c r="AC451" s="83"/>
      <c r="AE451" s="6"/>
      <c r="AF451" s="6"/>
      <c r="AG451" s="6"/>
      <c r="AH451" s="6"/>
      <c r="AI451" s="6"/>
      <c r="AJ451" s="6"/>
    </row>
    <row r="452" spans="1:36" ht="13.5" customHeight="1" thickTop="1" thickBot="1">
      <c r="A452" s="9">
        <v>41081</v>
      </c>
      <c r="B452" s="22"/>
      <c r="C452" s="55">
        <v>0</v>
      </c>
      <c r="D452" s="11" t="s">
        <v>22</v>
      </c>
      <c r="E452">
        <v>12</v>
      </c>
      <c r="G452">
        <v>24</v>
      </c>
      <c r="I452">
        <v>18</v>
      </c>
      <c r="J452" s="1">
        <v>31</v>
      </c>
      <c r="K452">
        <v>30</v>
      </c>
      <c r="L452" s="1">
        <v>77</v>
      </c>
      <c r="M452" s="85">
        <f t="shared" si="36"/>
        <v>63.4</v>
      </c>
      <c r="N452" s="85">
        <f t="shared" si="37"/>
        <v>50.111999999999995</v>
      </c>
      <c r="O452">
        <v>31</v>
      </c>
      <c r="P452" s="39">
        <v>580</v>
      </c>
      <c r="Q452" s="85">
        <f t="shared" si="38"/>
        <v>392</v>
      </c>
      <c r="R452" s="85">
        <f t="shared" si="39"/>
        <v>189.91666666666666</v>
      </c>
      <c r="S452">
        <v>60</v>
      </c>
      <c r="T452" s="1">
        <v>110</v>
      </c>
      <c r="U452" s="85">
        <f t="shared" si="40"/>
        <v>94.2</v>
      </c>
      <c r="V452" s="85">
        <f t="shared" si="41"/>
        <v>65.954545454545453</v>
      </c>
      <c r="W452">
        <v>93</v>
      </c>
      <c r="Y452" t="s">
        <v>41</v>
      </c>
      <c r="AA452" s="6"/>
      <c r="AB452" s="83"/>
      <c r="AC452"/>
      <c r="AE452" s="6"/>
      <c r="AF452" s="6"/>
      <c r="AG452" s="6"/>
      <c r="AH452" s="6"/>
      <c r="AI452" s="6"/>
      <c r="AJ452" s="6"/>
    </row>
    <row r="453" spans="1:36" ht="13.5" customHeight="1" thickTop="1" thickBot="1">
      <c r="A453" s="9">
        <v>41082</v>
      </c>
      <c r="B453" s="22"/>
      <c r="C453" s="55">
        <v>12.5</v>
      </c>
      <c r="D453" s="11" t="s">
        <v>22</v>
      </c>
      <c r="E453">
        <v>4.8</v>
      </c>
      <c r="G453">
        <v>21</v>
      </c>
      <c r="I453">
        <v>24</v>
      </c>
      <c r="J453" s="1">
        <v>31</v>
      </c>
      <c r="K453">
        <v>28</v>
      </c>
      <c r="L453" s="39">
        <v>100</v>
      </c>
      <c r="M453" s="85">
        <f t="shared" si="36"/>
        <v>69.2</v>
      </c>
      <c r="N453" s="85">
        <f t="shared" si="37"/>
        <v>52.351999999999997</v>
      </c>
      <c r="O453">
        <v>31</v>
      </c>
      <c r="P453" s="1">
        <v>370</v>
      </c>
      <c r="Q453" s="85">
        <f t="shared" si="38"/>
        <v>438</v>
      </c>
      <c r="R453" s="85">
        <f t="shared" si="39"/>
        <v>200.33333333333334</v>
      </c>
      <c r="S453">
        <v>49</v>
      </c>
      <c r="T453" s="1">
        <v>82</v>
      </c>
      <c r="U453" s="85">
        <f t="shared" si="40"/>
        <v>95.2</v>
      </c>
      <c r="V453" s="85">
        <f t="shared" si="41"/>
        <v>67.590909090909093</v>
      </c>
      <c r="W453">
        <v>34</v>
      </c>
      <c r="Y453" t="s">
        <v>41</v>
      </c>
      <c r="AA453" s="6"/>
      <c r="AB453" s="83"/>
      <c r="AC453"/>
      <c r="AE453" s="6"/>
      <c r="AF453" s="6"/>
      <c r="AG453" s="6"/>
      <c r="AH453" s="6"/>
      <c r="AI453" s="6"/>
      <c r="AJ453" s="6"/>
    </row>
    <row r="454" spans="1:36" ht="13.5" customHeight="1" thickTop="1" thickBot="1">
      <c r="A454" s="9">
        <v>41083</v>
      </c>
      <c r="B454" s="22"/>
      <c r="C454" s="55">
        <v>0</v>
      </c>
      <c r="D454" s="11" t="s">
        <v>22</v>
      </c>
      <c r="E454">
        <v>4.4000000000000004</v>
      </c>
      <c r="F454" t="s">
        <v>41</v>
      </c>
      <c r="G454">
        <v>4.0999999999999996</v>
      </c>
      <c r="I454">
        <v>2.6</v>
      </c>
      <c r="J454" s="1">
        <v>9.6</v>
      </c>
      <c r="K454" t="s">
        <v>41</v>
      </c>
      <c r="L454" s="1">
        <v>5.8</v>
      </c>
      <c r="M454" s="85">
        <f t="shared" si="36"/>
        <v>61.160000000000004</v>
      </c>
      <c r="N454" s="85">
        <f t="shared" si="37"/>
        <v>52.023999999999994</v>
      </c>
      <c r="O454">
        <v>4.0999999999999996</v>
      </c>
      <c r="P454" s="1">
        <v>24</v>
      </c>
      <c r="Q454" s="85">
        <f t="shared" si="38"/>
        <v>402.8</v>
      </c>
      <c r="R454" s="85">
        <f t="shared" si="39"/>
        <v>199.625</v>
      </c>
      <c r="S454" t="s">
        <v>41</v>
      </c>
      <c r="T454" s="1" t="s">
        <v>41</v>
      </c>
      <c r="U454" s="85">
        <f t="shared" si="40"/>
        <v>98.5</v>
      </c>
      <c r="V454" s="85">
        <f t="shared" si="41"/>
        <v>68.523809523809518</v>
      </c>
      <c r="W454" t="s">
        <v>41</v>
      </c>
      <c r="X454" s="1" t="s">
        <v>41</v>
      </c>
      <c r="Y454" t="s">
        <v>41</v>
      </c>
      <c r="Z454" s="72"/>
      <c r="AA454" s="19"/>
      <c r="AB454" s="83"/>
      <c r="AC454" s="83"/>
      <c r="AE454" s="6"/>
      <c r="AF454" s="6"/>
      <c r="AG454" s="6"/>
      <c r="AH454" s="6"/>
      <c r="AI454" s="6"/>
      <c r="AJ454" s="6"/>
    </row>
    <row r="455" spans="1:36" ht="13.5" customHeight="1" thickTop="1" thickBot="1">
      <c r="A455" s="9">
        <v>41084</v>
      </c>
      <c r="B455" s="22"/>
      <c r="C455" s="55">
        <v>0</v>
      </c>
      <c r="D455" s="11" t="s">
        <v>22</v>
      </c>
      <c r="E455">
        <v>6.9</v>
      </c>
      <c r="G455">
        <v>4.7</v>
      </c>
      <c r="I455">
        <v>3.1</v>
      </c>
      <c r="J455" s="1">
        <v>10</v>
      </c>
      <c r="K455">
        <v>5.4</v>
      </c>
      <c r="L455" s="1">
        <v>59</v>
      </c>
      <c r="M455" s="85">
        <f t="shared" si="36"/>
        <v>61.36</v>
      </c>
      <c r="N455" s="85">
        <f t="shared" si="37"/>
        <v>53.991999999999997</v>
      </c>
      <c r="O455">
        <v>9.1</v>
      </c>
      <c r="P455" s="1">
        <v>48</v>
      </c>
      <c r="Q455" s="85">
        <f t="shared" si="38"/>
        <v>374.4</v>
      </c>
      <c r="R455" s="85">
        <f t="shared" si="39"/>
        <v>197.04166666666666</v>
      </c>
      <c r="S455" t="s">
        <v>41</v>
      </c>
      <c r="T455" s="1" t="s">
        <v>41</v>
      </c>
      <c r="U455" s="85">
        <f t="shared" si="40"/>
        <v>104</v>
      </c>
      <c r="V455" s="85">
        <f t="shared" si="41"/>
        <v>70.45</v>
      </c>
      <c r="W455">
        <v>17</v>
      </c>
      <c r="Y455" t="s">
        <v>41</v>
      </c>
      <c r="AA455" s="6"/>
      <c r="AB455" s="83"/>
      <c r="AC455"/>
      <c r="AE455" s="6"/>
      <c r="AF455" s="6"/>
      <c r="AG455" s="6"/>
      <c r="AH455" s="6"/>
      <c r="AI455" s="6"/>
      <c r="AJ455" s="6"/>
    </row>
    <row r="456" spans="1:36" ht="13.5" customHeight="1" thickTop="1" thickBot="1">
      <c r="A456" s="9">
        <v>41085</v>
      </c>
      <c r="B456" s="22"/>
      <c r="C456" s="55">
        <v>0</v>
      </c>
      <c r="D456" s="11" t="s">
        <v>22</v>
      </c>
      <c r="E456">
        <v>9.6</v>
      </c>
      <c r="G456">
        <v>15</v>
      </c>
      <c r="I456">
        <v>9.1999999999999993</v>
      </c>
      <c r="J456" s="1">
        <v>16</v>
      </c>
      <c r="K456">
        <v>12</v>
      </c>
      <c r="L456" s="39">
        <v>130</v>
      </c>
      <c r="M456" s="85">
        <f t="shared" si="36"/>
        <v>74.36</v>
      </c>
      <c r="N456" s="85">
        <f t="shared" si="37"/>
        <v>57.991999999999997</v>
      </c>
      <c r="O456">
        <v>18</v>
      </c>
      <c r="P456" s="1">
        <v>66</v>
      </c>
      <c r="Q456" s="85">
        <f t="shared" si="38"/>
        <v>217.6</v>
      </c>
      <c r="R456" s="85">
        <f t="shared" si="39"/>
        <v>198.66666666666666</v>
      </c>
      <c r="S456" t="s">
        <v>41</v>
      </c>
      <c r="T456" s="1" t="s">
        <v>41</v>
      </c>
      <c r="U456" s="85">
        <f t="shared" si="40"/>
        <v>96</v>
      </c>
      <c r="V456" s="85">
        <f t="shared" si="41"/>
        <v>70.45</v>
      </c>
      <c r="W456">
        <v>19</v>
      </c>
      <c r="Y456" t="s">
        <v>41</v>
      </c>
      <c r="AA456" s="6"/>
      <c r="AB456" s="83"/>
      <c r="AC456"/>
      <c r="AE456" s="6"/>
      <c r="AF456" s="6"/>
      <c r="AG456" s="6"/>
      <c r="AH456" s="6"/>
      <c r="AI456" s="6"/>
      <c r="AJ456" s="6"/>
    </row>
    <row r="457" spans="1:36" ht="13.5" customHeight="1" thickTop="1" thickBot="1">
      <c r="A457" s="9">
        <v>41086</v>
      </c>
      <c r="B457" s="22"/>
      <c r="C457" s="55">
        <v>0</v>
      </c>
      <c r="D457" s="11" t="s">
        <v>22</v>
      </c>
      <c r="E457">
        <v>6.9</v>
      </c>
      <c r="G457">
        <v>7.9</v>
      </c>
      <c r="I457">
        <v>7.2</v>
      </c>
      <c r="J457" s="1">
        <v>9.4</v>
      </c>
      <c r="K457">
        <v>17</v>
      </c>
      <c r="L457" s="1">
        <v>46</v>
      </c>
      <c r="M457" s="85">
        <f t="shared" si="36"/>
        <v>68.16</v>
      </c>
      <c r="N457" s="85">
        <f t="shared" si="37"/>
        <v>57.351999999999997</v>
      </c>
      <c r="O457">
        <v>9.4</v>
      </c>
      <c r="P457" s="1">
        <v>30</v>
      </c>
      <c r="Q457" s="85">
        <f t="shared" si="38"/>
        <v>107.6</v>
      </c>
      <c r="R457" s="85">
        <f t="shared" si="39"/>
        <v>193.25</v>
      </c>
      <c r="S457" t="s">
        <v>41</v>
      </c>
      <c r="T457" s="1">
        <v>30</v>
      </c>
      <c r="U457" s="85">
        <f t="shared" si="40"/>
        <v>56</v>
      </c>
      <c r="V457" s="85">
        <f t="shared" si="41"/>
        <v>70.3</v>
      </c>
      <c r="W457">
        <v>14</v>
      </c>
      <c r="Y457" t="s">
        <v>41</v>
      </c>
      <c r="Z457" s="72"/>
      <c r="AA457" s="19"/>
      <c r="AB457" s="82">
        <v>468</v>
      </c>
      <c r="AC457" s="79">
        <v>393</v>
      </c>
      <c r="AE457" s="6"/>
      <c r="AF457" s="6"/>
      <c r="AG457" s="6"/>
      <c r="AH457" s="6"/>
      <c r="AI457" s="6"/>
      <c r="AJ457" s="6"/>
    </row>
    <row r="458" spans="1:36" ht="13.5" customHeight="1" thickTop="1" thickBot="1">
      <c r="A458" s="9">
        <v>41087</v>
      </c>
      <c r="B458" s="22"/>
      <c r="C458" s="55">
        <v>0</v>
      </c>
      <c r="D458" s="11" t="s">
        <v>22</v>
      </c>
      <c r="E458">
        <v>5</v>
      </c>
      <c r="G458">
        <v>24</v>
      </c>
      <c r="I458">
        <v>20</v>
      </c>
      <c r="J458" s="1">
        <v>21</v>
      </c>
      <c r="K458">
        <v>22</v>
      </c>
      <c r="L458" s="39">
        <v>130</v>
      </c>
      <c r="M458" s="85">
        <f t="shared" si="36"/>
        <v>74.16</v>
      </c>
      <c r="N458" s="85">
        <f t="shared" si="37"/>
        <v>60.631999999999998</v>
      </c>
      <c r="O458">
        <v>27</v>
      </c>
      <c r="P458" s="1">
        <v>68</v>
      </c>
      <c r="Q458" s="85">
        <f t="shared" si="38"/>
        <v>47.2</v>
      </c>
      <c r="R458" s="85">
        <f t="shared" si="39"/>
        <v>186.5</v>
      </c>
      <c r="S458">
        <v>41</v>
      </c>
      <c r="T458" s="1">
        <v>44</v>
      </c>
      <c r="U458" s="85">
        <f t="shared" si="40"/>
        <v>37</v>
      </c>
      <c r="V458" s="85">
        <f t="shared" si="41"/>
        <v>69.400000000000006</v>
      </c>
      <c r="W458">
        <v>37</v>
      </c>
      <c r="Y458" t="s">
        <v>41</v>
      </c>
      <c r="AA458" s="6"/>
      <c r="AB458" s="82">
        <v>468</v>
      </c>
      <c r="AC458">
        <v>393</v>
      </c>
      <c r="AE458" s="6"/>
      <c r="AF458" s="6"/>
      <c r="AG458" s="6"/>
      <c r="AH458" s="6"/>
      <c r="AI458" s="6"/>
      <c r="AJ458" s="6"/>
    </row>
    <row r="459" spans="1:36" ht="13.5" customHeight="1" thickTop="1" thickBot="1">
      <c r="A459" s="9">
        <v>41088</v>
      </c>
      <c r="B459" s="22"/>
      <c r="C459" s="55">
        <v>0</v>
      </c>
      <c r="D459" s="11" t="s">
        <v>22</v>
      </c>
      <c r="E459">
        <v>9</v>
      </c>
      <c r="G459">
        <v>29</v>
      </c>
      <c r="I459">
        <v>25</v>
      </c>
      <c r="J459" s="1">
        <v>25</v>
      </c>
      <c r="K459">
        <v>33</v>
      </c>
      <c r="L459" s="39">
        <v>350</v>
      </c>
      <c r="M459" s="85">
        <f t="shared" si="36"/>
        <v>143</v>
      </c>
      <c r="N459" s="85">
        <f t="shared" si="37"/>
        <v>73.432000000000002</v>
      </c>
      <c r="O459">
        <v>27</v>
      </c>
      <c r="P459" s="1">
        <v>96</v>
      </c>
      <c r="Q459" s="85">
        <f t="shared" si="38"/>
        <v>61.6</v>
      </c>
      <c r="R459" s="85">
        <f t="shared" si="39"/>
        <v>187.75</v>
      </c>
      <c r="S459">
        <v>22</v>
      </c>
      <c r="T459" s="1">
        <v>36</v>
      </c>
      <c r="U459" s="85">
        <f t="shared" si="40"/>
        <v>36.666666666666664</v>
      </c>
      <c r="V459" s="85">
        <f t="shared" si="41"/>
        <v>68.3</v>
      </c>
      <c r="W459">
        <v>39</v>
      </c>
      <c r="Y459" t="s">
        <v>41</v>
      </c>
      <c r="AA459" s="6"/>
      <c r="AB459" s="82">
        <v>468</v>
      </c>
      <c r="AC459">
        <v>393</v>
      </c>
      <c r="AE459" s="6"/>
      <c r="AF459" s="6"/>
      <c r="AG459" s="6"/>
      <c r="AH459" s="6"/>
      <c r="AI459" s="6"/>
      <c r="AJ459" s="6"/>
    </row>
    <row r="460" spans="1:36" ht="13.5" customHeight="1" thickTop="1" thickBot="1">
      <c r="A460" s="9">
        <v>41089</v>
      </c>
      <c r="B460" s="22"/>
      <c r="C460" s="55">
        <v>0</v>
      </c>
      <c r="D460" s="11" t="s">
        <v>22</v>
      </c>
      <c r="E460">
        <v>4.5999999999999996</v>
      </c>
      <c r="G460">
        <v>25</v>
      </c>
      <c r="I460">
        <v>20</v>
      </c>
      <c r="J460" s="1">
        <v>29</v>
      </c>
      <c r="K460">
        <v>26</v>
      </c>
      <c r="L460" s="39">
        <v>380</v>
      </c>
      <c r="M460" s="85">
        <f t="shared" si="36"/>
        <v>207.2</v>
      </c>
      <c r="N460" s="85">
        <f t="shared" si="37"/>
        <v>88.152000000000001</v>
      </c>
      <c r="O460">
        <v>48</v>
      </c>
      <c r="P460" s="1">
        <v>130</v>
      </c>
      <c r="Q460" s="85">
        <f t="shared" si="38"/>
        <v>78</v>
      </c>
      <c r="R460" s="85">
        <f t="shared" si="39"/>
        <v>192</v>
      </c>
      <c r="S460">
        <v>52</v>
      </c>
      <c r="T460" s="1">
        <v>85</v>
      </c>
      <c r="U460" s="85">
        <f t="shared" si="40"/>
        <v>48.75</v>
      </c>
      <c r="V460" s="85">
        <f t="shared" si="41"/>
        <v>71.05</v>
      </c>
      <c r="W460">
        <v>7.7</v>
      </c>
      <c r="Y460" t="s">
        <v>41</v>
      </c>
      <c r="AA460" s="6"/>
      <c r="AB460" s="83"/>
      <c r="AC460" s="83"/>
      <c r="AE460" s="6"/>
      <c r="AF460" s="6"/>
      <c r="AG460" s="6"/>
      <c r="AH460" s="6"/>
      <c r="AI460" s="6"/>
      <c r="AJ460" s="6"/>
    </row>
    <row r="461" spans="1:36" ht="13.5" customHeight="1" thickTop="1" thickBot="1">
      <c r="A461" s="9">
        <v>41090</v>
      </c>
      <c r="B461" s="22"/>
      <c r="C461" s="55">
        <v>0</v>
      </c>
      <c r="D461" s="11" t="s">
        <v>22</v>
      </c>
      <c r="E461">
        <v>10</v>
      </c>
      <c r="G461">
        <v>27</v>
      </c>
      <c r="I461">
        <v>21</v>
      </c>
      <c r="J461" s="1">
        <v>28</v>
      </c>
      <c r="K461">
        <v>15</v>
      </c>
      <c r="L461" s="1">
        <v>29</v>
      </c>
      <c r="M461" s="85">
        <f t="shared" si="36"/>
        <v>187</v>
      </c>
      <c r="N461" s="85">
        <f t="shared" si="37"/>
        <v>87.192000000000007</v>
      </c>
      <c r="O461">
        <v>27</v>
      </c>
      <c r="P461" s="1">
        <v>120</v>
      </c>
      <c r="Q461" s="85">
        <f t="shared" si="38"/>
        <v>88.8</v>
      </c>
      <c r="R461" s="85">
        <f t="shared" si="39"/>
        <v>187.83333333333334</v>
      </c>
      <c r="S461">
        <v>46</v>
      </c>
      <c r="T461" s="1">
        <v>89</v>
      </c>
      <c r="U461" s="85">
        <f t="shared" si="40"/>
        <v>56.8</v>
      </c>
      <c r="V461" s="85">
        <f t="shared" si="41"/>
        <v>70</v>
      </c>
      <c r="W461">
        <v>81</v>
      </c>
      <c r="Y461" t="s">
        <v>41</v>
      </c>
      <c r="AA461" s="6"/>
      <c r="AB461" s="83"/>
      <c r="AC461"/>
      <c r="AE461" s="6"/>
      <c r="AF461" s="6"/>
      <c r="AG461" s="6"/>
      <c r="AH461" s="6"/>
      <c r="AI461" s="6"/>
      <c r="AJ461" s="6"/>
    </row>
    <row r="462" spans="1:36" ht="13.5" customHeight="1" thickTop="1" thickBot="1">
      <c r="A462" s="9">
        <v>41091</v>
      </c>
      <c r="B462" s="22"/>
      <c r="C462" s="55">
        <v>1.5</v>
      </c>
      <c r="D462" s="11" t="s">
        <v>22</v>
      </c>
      <c r="E462">
        <v>14</v>
      </c>
      <c r="G462">
        <v>14</v>
      </c>
      <c r="I462">
        <v>8.1999999999999993</v>
      </c>
      <c r="J462" s="1">
        <v>6.5</v>
      </c>
      <c r="K462">
        <v>5.9</v>
      </c>
      <c r="L462" s="1">
        <v>82</v>
      </c>
      <c r="M462" s="85">
        <f t="shared" si="36"/>
        <v>194.2</v>
      </c>
      <c r="N462" s="85">
        <f t="shared" si="37"/>
        <v>87.632000000000005</v>
      </c>
      <c r="O462">
        <v>12</v>
      </c>
      <c r="P462" s="1">
        <v>24</v>
      </c>
      <c r="Q462" s="85">
        <f t="shared" si="38"/>
        <v>87.6</v>
      </c>
      <c r="R462" s="85">
        <f t="shared" si="39"/>
        <v>173.83333333333334</v>
      </c>
      <c r="S462" t="s">
        <v>41</v>
      </c>
      <c r="T462" s="1">
        <v>35</v>
      </c>
      <c r="U462" s="85">
        <f t="shared" si="40"/>
        <v>57.8</v>
      </c>
      <c r="V462" s="85">
        <f t="shared" si="41"/>
        <v>66.25</v>
      </c>
      <c r="W462">
        <v>13</v>
      </c>
      <c r="Y462" t="s">
        <v>41</v>
      </c>
      <c r="AA462" s="6"/>
      <c r="AB462" s="83"/>
      <c r="AC462"/>
      <c r="AE462" s="6"/>
      <c r="AF462" s="6"/>
      <c r="AG462" s="6"/>
      <c r="AH462" s="6"/>
      <c r="AI462" s="6"/>
      <c r="AJ462" s="6"/>
    </row>
    <row r="463" spans="1:36" ht="13.5" customHeight="1" thickTop="1" thickBot="1">
      <c r="A463" s="9">
        <v>41092</v>
      </c>
      <c r="B463" s="22"/>
      <c r="C463" s="55">
        <v>18.5</v>
      </c>
      <c r="D463" s="11" t="s">
        <v>22</v>
      </c>
      <c r="E463">
        <v>26</v>
      </c>
      <c r="G463">
        <v>3.7</v>
      </c>
      <c r="I463">
        <v>23</v>
      </c>
      <c r="J463" s="1">
        <v>20</v>
      </c>
      <c r="K463">
        <v>20</v>
      </c>
      <c r="L463" s="1">
        <v>52</v>
      </c>
      <c r="M463" s="85">
        <f t="shared" si="36"/>
        <v>178.6</v>
      </c>
      <c r="N463" s="85">
        <f t="shared" si="37"/>
        <v>85.312000000000012</v>
      </c>
      <c r="O463">
        <v>24</v>
      </c>
      <c r="P463" s="1">
        <v>81</v>
      </c>
      <c r="Q463" s="85">
        <f t="shared" si="38"/>
        <v>90.2</v>
      </c>
      <c r="R463" s="85">
        <f t="shared" si="39"/>
        <v>155.95833333333334</v>
      </c>
      <c r="S463" t="s">
        <v>41</v>
      </c>
      <c r="T463" s="1">
        <v>78</v>
      </c>
      <c r="U463" s="85">
        <f t="shared" si="40"/>
        <v>64.599999999999994</v>
      </c>
      <c r="V463" s="85">
        <f t="shared" si="41"/>
        <v>66.2</v>
      </c>
      <c r="W463">
        <v>95</v>
      </c>
      <c r="Y463" t="s">
        <v>41</v>
      </c>
      <c r="AA463" s="6"/>
      <c r="AB463" s="82">
        <v>466</v>
      </c>
      <c r="AC463" s="79">
        <v>390</v>
      </c>
      <c r="AE463" s="6"/>
      <c r="AF463" s="6"/>
      <c r="AG463" s="6"/>
      <c r="AH463" s="6"/>
      <c r="AI463" s="6"/>
      <c r="AJ463" s="6"/>
    </row>
    <row r="464" spans="1:36" ht="13.5" customHeight="1" thickTop="1" thickBot="1">
      <c r="A464" s="9">
        <v>41093</v>
      </c>
      <c r="B464" s="22"/>
      <c r="C464" s="55">
        <v>1.5</v>
      </c>
      <c r="D464" s="11" t="s">
        <v>22</v>
      </c>
      <c r="E464">
        <v>3.6</v>
      </c>
      <c r="G464">
        <v>21</v>
      </c>
      <c r="I464">
        <v>18</v>
      </c>
      <c r="J464" s="1">
        <v>31</v>
      </c>
      <c r="K464">
        <v>28</v>
      </c>
      <c r="L464" s="1">
        <v>58</v>
      </c>
      <c r="M464" s="85">
        <f t="shared" si="36"/>
        <v>120.2</v>
      </c>
      <c r="N464" s="85">
        <f t="shared" si="37"/>
        <v>85.472000000000008</v>
      </c>
      <c r="O464">
        <v>28</v>
      </c>
      <c r="P464" s="39">
        <v>190</v>
      </c>
      <c r="Q464" s="85">
        <f t="shared" si="38"/>
        <v>109</v>
      </c>
      <c r="R464" s="85">
        <f t="shared" si="39"/>
        <v>149.29166666666666</v>
      </c>
      <c r="S464">
        <v>82</v>
      </c>
      <c r="T464" s="39">
        <v>140</v>
      </c>
      <c r="U464" s="85">
        <f t="shared" si="40"/>
        <v>85.4</v>
      </c>
      <c r="V464" s="85">
        <f t="shared" si="41"/>
        <v>70.05</v>
      </c>
      <c r="W464">
        <v>94</v>
      </c>
      <c r="Y464" t="s">
        <v>41</v>
      </c>
      <c r="AA464" s="6"/>
      <c r="AB464" s="82">
        <v>466</v>
      </c>
      <c r="AC464">
        <v>390</v>
      </c>
      <c r="AE464" s="6"/>
      <c r="AF464" s="6"/>
      <c r="AG464" s="6"/>
      <c r="AH464" s="6"/>
      <c r="AI464" s="6"/>
      <c r="AJ464" s="6"/>
    </row>
    <row r="465" spans="1:39" ht="13.5" customHeight="1" thickTop="1" thickBot="1">
      <c r="A465" s="9">
        <v>41094</v>
      </c>
      <c r="B465" s="22"/>
      <c r="C465" s="55">
        <v>0</v>
      </c>
      <c r="D465" s="11" t="s">
        <v>22</v>
      </c>
      <c r="E465">
        <v>6.4</v>
      </c>
      <c r="G465">
        <v>21</v>
      </c>
      <c r="I465">
        <v>25</v>
      </c>
      <c r="J465" s="1">
        <v>37</v>
      </c>
      <c r="K465">
        <v>14</v>
      </c>
      <c r="L465" s="1">
        <v>41</v>
      </c>
      <c r="M465" s="85">
        <f t="shared" si="36"/>
        <v>52.4</v>
      </c>
      <c r="N465" s="85">
        <f t="shared" si="37"/>
        <v>84.75200000000001</v>
      </c>
      <c r="O465">
        <v>19</v>
      </c>
      <c r="P465" s="39">
        <v>210</v>
      </c>
      <c r="Q465" s="85">
        <f t="shared" si="38"/>
        <v>125</v>
      </c>
      <c r="R465" s="85">
        <f t="shared" si="39"/>
        <v>154.75</v>
      </c>
      <c r="S465">
        <v>41</v>
      </c>
      <c r="T465" s="39">
        <v>140</v>
      </c>
      <c r="U465" s="85">
        <f t="shared" si="40"/>
        <v>96.4</v>
      </c>
      <c r="V465" s="85">
        <f t="shared" si="41"/>
        <v>74.650000000000006</v>
      </c>
      <c r="W465">
        <v>74</v>
      </c>
      <c r="Y465" t="s">
        <v>41</v>
      </c>
      <c r="AA465" s="6"/>
      <c r="AB465" s="82">
        <v>466</v>
      </c>
      <c r="AC465">
        <v>390</v>
      </c>
      <c r="AE465" s="6"/>
      <c r="AF465" s="6"/>
      <c r="AG465" s="6"/>
      <c r="AH465" s="6"/>
      <c r="AI465" s="6"/>
      <c r="AJ465" s="6"/>
    </row>
    <row r="466" spans="1:39" ht="13.5" customHeight="1" thickTop="1" thickBot="1">
      <c r="A466" s="9">
        <v>41095</v>
      </c>
      <c r="B466" s="22"/>
      <c r="C466" s="55">
        <v>13</v>
      </c>
      <c r="D466" s="11" t="s">
        <v>22</v>
      </c>
      <c r="E466">
        <v>12</v>
      </c>
      <c r="G466">
        <v>23</v>
      </c>
      <c r="I466">
        <v>18</v>
      </c>
      <c r="J466" s="1">
        <v>31</v>
      </c>
      <c r="K466">
        <v>19</v>
      </c>
      <c r="L466" s="1">
        <v>42</v>
      </c>
      <c r="M466" s="85">
        <f t="shared" si="36"/>
        <v>55</v>
      </c>
      <c r="N466" s="85">
        <f t="shared" si="37"/>
        <v>84.952000000000012</v>
      </c>
      <c r="O466">
        <v>24</v>
      </c>
      <c r="P466" s="1">
        <v>180</v>
      </c>
      <c r="Q466" s="85">
        <f t="shared" si="38"/>
        <v>137</v>
      </c>
      <c r="R466" s="85">
        <f t="shared" si="39"/>
        <v>159.41666666666666</v>
      </c>
      <c r="S466">
        <v>41</v>
      </c>
      <c r="T466" s="39">
        <v>110</v>
      </c>
      <c r="U466" s="85">
        <f t="shared" si="40"/>
        <v>100.6</v>
      </c>
      <c r="V466" s="85">
        <f t="shared" si="41"/>
        <v>76.333333333333329</v>
      </c>
      <c r="W466">
        <v>51</v>
      </c>
      <c r="Y466">
        <v>3.4</v>
      </c>
      <c r="AA466" s="6"/>
      <c r="AB466" s="83"/>
      <c r="AC466" s="83"/>
      <c r="AE466" s="6"/>
      <c r="AF466" s="6"/>
      <c r="AG466" s="6"/>
      <c r="AH466" s="6"/>
      <c r="AI466" s="6"/>
      <c r="AJ466" s="6"/>
    </row>
    <row r="467" spans="1:39" ht="13.5" customHeight="1" thickTop="1" thickBot="1">
      <c r="A467" s="9">
        <v>41096</v>
      </c>
      <c r="B467" s="22"/>
      <c r="C467" s="55">
        <v>10</v>
      </c>
      <c r="D467" s="11" t="s">
        <v>22</v>
      </c>
      <c r="E467">
        <v>11</v>
      </c>
      <c r="F467">
        <v>4.5</v>
      </c>
      <c r="G467">
        <v>16</v>
      </c>
      <c r="I467">
        <v>19</v>
      </c>
      <c r="J467" s="1">
        <v>34</v>
      </c>
      <c r="K467">
        <v>21</v>
      </c>
      <c r="L467" s="39">
        <v>97</v>
      </c>
      <c r="M467" s="85">
        <f t="shared" si="36"/>
        <v>58</v>
      </c>
      <c r="N467" s="85">
        <f t="shared" si="37"/>
        <v>85.39200000000001</v>
      </c>
      <c r="O467">
        <v>26</v>
      </c>
      <c r="P467" s="39">
        <v>330</v>
      </c>
      <c r="Q467" s="85">
        <f t="shared" si="38"/>
        <v>198.2</v>
      </c>
      <c r="R467" s="85">
        <f t="shared" si="39"/>
        <v>170</v>
      </c>
      <c r="S467">
        <v>95</v>
      </c>
      <c r="T467" s="39">
        <v>210</v>
      </c>
      <c r="U467" s="85">
        <f t="shared" si="40"/>
        <v>135.6</v>
      </c>
      <c r="V467" s="85">
        <f t="shared" si="41"/>
        <v>84.19047619047619</v>
      </c>
      <c r="W467" s="39">
        <v>100</v>
      </c>
      <c r="X467" t="s">
        <v>41</v>
      </c>
      <c r="Y467" t="s">
        <v>41</v>
      </c>
      <c r="AA467" s="6"/>
      <c r="AB467" s="83"/>
      <c r="AC467"/>
      <c r="AE467" s="6"/>
      <c r="AF467" s="6"/>
      <c r="AG467" s="6"/>
      <c r="AH467" s="6"/>
      <c r="AI467" s="6"/>
      <c r="AJ467" s="6"/>
    </row>
    <row r="468" spans="1:39" ht="13.5" customHeight="1" thickTop="1" thickBot="1">
      <c r="A468" s="9">
        <v>41097</v>
      </c>
      <c r="B468" s="22"/>
      <c r="C468" s="55">
        <v>91</v>
      </c>
      <c r="D468" s="11" t="s">
        <v>22</v>
      </c>
      <c r="E468">
        <v>5.5</v>
      </c>
      <c r="G468">
        <v>13</v>
      </c>
      <c r="I468">
        <v>23</v>
      </c>
      <c r="J468" s="1">
        <v>43</v>
      </c>
      <c r="K468">
        <v>34</v>
      </c>
      <c r="L468" s="39">
        <v>160</v>
      </c>
      <c r="M468" s="85">
        <f t="shared" si="36"/>
        <v>79.599999999999994</v>
      </c>
      <c r="N468" s="85">
        <f t="shared" si="37"/>
        <v>90.632000000000005</v>
      </c>
      <c r="O468">
        <v>110</v>
      </c>
      <c r="P468" s="39">
        <v>870</v>
      </c>
      <c r="Q468" s="85">
        <f t="shared" si="38"/>
        <v>356</v>
      </c>
      <c r="R468" s="85">
        <f t="shared" si="39"/>
        <v>205.16666666666666</v>
      </c>
      <c r="S468">
        <v>79</v>
      </c>
      <c r="T468" s="39">
        <v>380</v>
      </c>
      <c r="U468" s="85">
        <f t="shared" si="40"/>
        <v>196</v>
      </c>
      <c r="V468" s="85">
        <f t="shared" si="41"/>
        <v>97.63636363636364</v>
      </c>
      <c r="W468" s="39">
        <v>140</v>
      </c>
      <c r="AA468" s="6"/>
      <c r="AB468" s="83"/>
      <c r="AC468"/>
      <c r="AE468" s="6"/>
      <c r="AF468" s="6"/>
      <c r="AG468" s="6"/>
      <c r="AH468" s="6"/>
      <c r="AI468" s="6"/>
      <c r="AJ468" s="6"/>
    </row>
    <row r="469" spans="1:39" ht="13.5" customHeight="1" thickTop="1" thickBot="1">
      <c r="A469" s="9">
        <v>41098</v>
      </c>
      <c r="B469" s="22"/>
      <c r="C469" s="55">
        <v>15</v>
      </c>
      <c r="D469" s="11" t="s">
        <v>22</v>
      </c>
      <c r="E469">
        <v>5.8</v>
      </c>
      <c r="G469">
        <v>6.7</v>
      </c>
      <c r="I469">
        <v>11</v>
      </c>
      <c r="J469" s="1">
        <v>32</v>
      </c>
      <c r="K469">
        <v>11</v>
      </c>
      <c r="L469" s="1">
        <v>170</v>
      </c>
      <c r="M469" s="85">
        <f t="shared" si="36"/>
        <v>102</v>
      </c>
      <c r="N469" s="85">
        <f t="shared" si="37"/>
        <v>95.912000000000006</v>
      </c>
      <c r="O469">
        <v>44</v>
      </c>
      <c r="P469" s="39">
        <v>980</v>
      </c>
      <c r="Q469" s="85">
        <f t="shared" si="38"/>
        <v>514</v>
      </c>
      <c r="R469" s="85">
        <f t="shared" si="39"/>
        <v>244.91666666666666</v>
      </c>
      <c r="S469">
        <v>120</v>
      </c>
      <c r="T469" s="39">
        <v>480</v>
      </c>
      <c r="U469" s="85">
        <f t="shared" si="40"/>
        <v>264</v>
      </c>
      <c r="V469" s="85">
        <f t="shared" si="41"/>
        <v>116.86363636363636</v>
      </c>
      <c r="W469" s="20">
        <v>44</v>
      </c>
      <c r="AA469" s="6"/>
      <c r="AB469" s="82">
        <v>484</v>
      </c>
      <c r="AC469" s="79">
        <v>403</v>
      </c>
      <c r="AE469" s="6"/>
      <c r="AF469" s="6"/>
      <c r="AG469" s="6"/>
      <c r="AH469" s="6"/>
      <c r="AI469" s="6"/>
      <c r="AJ469" s="6"/>
    </row>
    <row r="470" spans="1:39" ht="13.5" customHeight="1" thickTop="1" thickBot="1">
      <c r="A470" s="9">
        <v>41099</v>
      </c>
      <c r="B470" s="22"/>
      <c r="C470" s="55">
        <v>0</v>
      </c>
      <c r="D470" s="11" t="s">
        <v>22</v>
      </c>
      <c r="E470">
        <v>7.8</v>
      </c>
      <c r="G470">
        <v>20</v>
      </c>
      <c r="I470">
        <v>23</v>
      </c>
      <c r="J470" s="1">
        <v>34</v>
      </c>
      <c r="K470">
        <v>28</v>
      </c>
      <c r="L470" s="1">
        <v>110</v>
      </c>
      <c r="M470" s="85">
        <f t="shared" si="36"/>
        <v>115.8</v>
      </c>
      <c r="N470" s="85">
        <f t="shared" si="37"/>
        <v>98.712000000000003</v>
      </c>
      <c r="O470">
        <v>55</v>
      </c>
      <c r="P470" s="39">
        <v>890</v>
      </c>
      <c r="Q470" s="85">
        <f t="shared" si="38"/>
        <v>650</v>
      </c>
      <c r="R470" s="85">
        <f t="shared" si="39"/>
        <v>270.72000000000003</v>
      </c>
      <c r="S470">
        <v>140</v>
      </c>
      <c r="T470" s="1">
        <v>240</v>
      </c>
      <c r="U470" s="85">
        <f t="shared" si="40"/>
        <v>284</v>
      </c>
      <c r="V470" s="85">
        <f t="shared" si="41"/>
        <v>124.22727272727273</v>
      </c>
      <c r="W470">
        <v>130</v>
      </c>
      <c r="AA470" s="6"/>
      <c r="AB470" s="82">
        <v>484</v>
      </c>
      <c r="AC470">
        <v>403</v>
      </c>
      <c r="AE470" s="6"/>
      <c r="AF470" s="6"/>
      <c r="AG470" s="6"/>
      <c r="AH470" s="6"/>
      <c r="AI470" s="6"/>
      <c r="AJ470" s="6"/>
    </row>
    <row r="471" spans="1:39" ht="13.5" customHeight="1" thickTop="1" thickBot="1">
      <c r="A471" s="9">
        <v>41100</v>
      </c>
      <c r="B471" s="22"/>
      <c r="C471" s="55">
        <v>0</v>
      </c>
      <c r="D471" s="11" t="s">
        <v>22</v>
      </c>
      <c r="E471">
        <v>34</v>
      </c>
      <c r="G471">
        <v>23</v>
      </c>
      <c r="I471">
        <v>24</v>
      </c>
      <c r="J471" s="1">
        <v>34</v>
      </c>
      <c r="K471">
        <v>39</v>
      </c>
      <c r="L471" s="1">
        <v>170</v>
      </c>
      <c r="M471" s="85">
        <f t="shared" si="36"/>
        <v>141.4</v>
      </c>
      <c r="N471" s="85">
        <f t="shared" si="37"/>
        <v>102.67200000000001</v>
      </c>
      <c r="O471">
        <v>84</v>
      </c>
      <c r="P471" s="39">
        <v>750</v>
      </c>
      <c r="Q471" s="85">
        <f t="shared" si="38"/>
        <v>764</v>
      </c>
      <c r="R471" s="85">
        <f t="shared" si="39"/>
        <v>299.12</v>
      </c>
      <c r="S471">
        <v>52</v>
      </c>
      <c r="T471" s="1">
        <v>140</v>
      </c>
      <c r="U471" s="85">
        <f t="shared" si="40"/>
        <v>290</v>
      </c>
      <c r="V471" s="85">
        <f t="shared" si="41"/>
        <v>129.54545454545453</v>
      </c>
      <c r="W471">
        <v>50</v>
      </c>
      <c r="Y471" t="s">
        <v>41</v>
      </c>
      <c r="AA471" s="6"/>
      <c r="AB471" s="82">
        <v>484</v>
      </c>
      <c r="AC471">
        <v>403</v>
      </c>
      <c r="AE471" s="6"/>
      <c r="AF471" s="6"/>
      <c r="AG471" s="6"/>
      <c r="AH471" s="6"/>
      <c r="AI471" s="6"/>
      <c r="AJ471" s="6"/>
    </row>
    <row r="472" spans="1:39" ht="13.5" customHeight="1" thickTop="1" thickBot="1">
      <c r="A472" s="9">
        <v>41101</v>
      </c>
      <c r="B472" s="22"/>
      <c r="C472" s="55" t="s">
        <v>89</v>
      </c>
      <c r="D472" s="11" t="s">
        <v>22</v>
      </c>
      <c r="E472" t="s">
        <v>41</v>
      </c>
      <c r="G472">
        <v>18</v>
      </c>
      <c r="I472">
        <v>24</v>
      </c>
      <c r="J472" s="1">
        <v>35</v>
      </c>
      <c r="K472">
        <v>24</v>
      </c>
      <c r="L472" s="1">
        <v>150</v>
      </c>
      <c r="M472" s="85">
        <f t="shared" si="36"/>
        <v>152</v>
      </c>
      <c r="N472" s="85">
        <f t="shared" si="37"/>
        <v>107.152</v>
      </c>
      <c r="O472">
        <v>62</v>
      </c>
      <c r="P472" s="39">
        <v>570</v>
      </c>
      <c r="Q472" s="85">
        <f t="shared" si="38"/>
        <v>812</v>
      </c>
      <c r="R472" s="85">
        <f t="shared" si="39"/>
        <v>319.48</v>
      </c>
      <c r="S472">
        <v>130</v>
      </c>
      <c r="T472" s="39">
        <v>270</v>
      </c>
      <c r="U472" s="85">
        <f t="shared" si="40"/>
        <v>302</v>
      </c>
      <c r="V472" s="85">
        <f t="shared" si="41"/>
        <v>139.09090909090909</v>
      </c>
      <c r="W472">
        <v>97</v>
      </c>
      <c r="AA472" s="6"/>
      <c r="AB472" s="83"/>
      <c r="AC472" s="83"/>
      <c r="AE472" s="6"/>
      <c r="AF472" s="6"/>
      <c r="AG472" s="6"/>
      <c r="AH472" s="6"/>
      <c r="AI472" s="6"/>
      <c r="AJ472" s="6"/>
    </row>
    <row r="473" spans="1:39" ht="13.5" customHeight="1" thickTop="1" thickBot="1">
      <c r="A473" s="9">
        <v>41102</v>
      </c>
      <c r="B473" s="22"/>
      <c r="C473" s="55">
        <v>1</v>
      </c>
      <c r="D473" s="11" t="s">
        <v>22</v>
      </c>
      <c r="E473">
        <v>7.5</v>
      </c>
      <c r="G473">
        <v>13</v>
      </c>
      <c r="I473">
        <v>14</v>
      </c>
      <c r="J473" s="1">
        <v>20</v>
      </c>
      <c r="K473">
        <v>11</v>
      </c>
      <c r="L473" s="1">
        <v>110</v>
      </c>
      <c r="M473" s="85">
        <f t="shared" si="36"/>
        <v>142</v>
      </c>
      <c r="N473" s="85">
        <f t="shared" si="37"/>
        <v>108.712</v>
      </c>
      <c r="O473">
        <v>33</v>
      </c>
      <c r="P473" s="1">
        <v>380</v>
      </c>
      <c r="Q473" s="85">
        <f t="shared" si="38"/>
        <v>714</v>
      </c>
      <c r="R473" s="85">
        <f t="shared" si="39"/>
        <v>329.08</v>
      </c>
      <c r="S473">
        <v>43</v>
      </c>
      <c r="T473" s="1">
        <v>200</v>
      </c>
      <c r="U473" s="85">
        <f t="shared" si="40"/>
        <v>266</v>
      </c>
      <c r="V473" s="85">
        <f t="shared" si="41"/>
        <v>144.68181818181819</v>
      </c>
      <c r="W473">
        <v>30</v>
      </c>
      <c r="AA473" s="6"/>
      <c r="AB473" s="83"/>
      <c r="AC473"/>
      <c r="AE473" s="6"/>
      <c r="AF473" s="6"/>
      <c r="AG473" s="6"/>
      <c r="AH473" s="6"/>
      <c r="AI473" s="6"/>
      <c r="AJ473" s="6"/>
    </row>
    <row r="474" spans="1:39" ht="13.5" customHeight="1" thickTop="1" thickBot="1">
      <c r="A474" s="9">
        <v>41103</v>
      </c>
      <c r="B474" s="22"/>
      <c r="C474" s="55">
        <v>0</v>
      </c>
      <c r="D474" s="11" t="s">
        <v>22</v>
      </c>
      <c r="E474">
        <v>4.9000000000000004</v>
      </c>
      <c r="G474">
        <v>17</v>
      </c>
      <c r="I474">
        <v>20</v>
      </c>
      <c r="J474" s="1">
        <v>25</v>
      </c>
      <c r="K474">
        <v>22</v>
      </c>
      <c r="L474" s="39">
        <v>150</v>
      </c>
      <c r="M474" s="85">
        <f t="shared" si="36"/>
        <v>138</v>
      </c>
      <c r="N474" s="85">
        <f t="shared" si="37"/>
        <v>112.87200000000001</v>
      </c>
      <c r="O474">
        <v>100</v>
      </c>
      <c r="P474" s="39">
        <v>510</v>
      </c>
      <c r="Q474" s="85">
        <f t="shared" si="38"/>
        <v>620</v>
      </c>
      <c r="R474" s="85">
        <f t="shared" si="39"/>
        <v>341.48</v>
      </c>
      <c r="S474">
        <v>41</v>
      </c>
      <c r="T474" s="1">
        <v>110</v>
      </c>
      <c r="U474" s="85">
        <f t="shared" si="40"/>
        <v>192</v>
      </c>
      <c r="V474" s="85">
        <f t="shared" si="41"/>
        <v>145.95454545454547</v>
      </c>
      <c r="W474">
        <v>62</v>
      </c>
      <c r="X474" s="1"/>
      <c r="Y474" s="1"/>
      <c r="Z474"/>
      <c r="AA474"/>
      <c r="AB474"/>
      <c r="AD474" s="6"/>
      <c r="AE474" s="83"/>
      <c r="AG474" s="70"/>
      <c r="AH474" s="6"/>
      <c r="AI474" s="6"/>
      <c r="AJ474" s="6"/>
      <c r="AK474" s="6"/>
      <c r="AL474" s="6"/>
      <c r="AM474" s="6"/>
    </row>
    <row r="475" spans="1:39" ht="15" thickTop="1">
      <c r="A475" s="9">
        <v>41104</v>
      </c>
      <c r="B475" s="22"/>
      <c r="D475" s="11" t="s">
        <v>22</v>
      </c>
      <c r="E475">
        <v>22</v>
      </c>
      <c r="G475">
        <v>48</v>
      </c>
      <c r="I475">
        <v>22</v>
      </c>
      <c r="J475" s="1">
        <v>33</v>
      </c>
      <c r="K475">
        <v>69</v>
      </c>
      <c r="L475" s="39">
        <v>200</v>
      </c>
      <c r="M475" s="85">
        <f t="shared" si="36"/>
        <v>156</v>
      </c>
      <c r="N475" s="85">
        <f t="shared" si="37"/>
        <v>118.55200000000001</v>
      </c>
      <c r="O475">
        <v>70</v>
      </c>
      <c r="P475" s="39">
        <v>690</v>
      </c>
      <c r="Q475" s="85">
        <f t="shared" si="38"/>
        <v>580</v>
      </c>
      <c r="R475" s="85">
        <f t="shared" si="39"/>
        <v>361.48</v>
      </c>
      <c r="S475">
        <v>37</v>
      </c>
      <c r="T475" s="1">
        <v>130</v>
      </c>
      <c r="U475" s="85">
        <f t="shared" si="40"/>
        <v>170</v>
      </c>
      <c r="V475" s="85">
        <f t="shared" si="41"/>
        <v>148.13636363636363</v>
      </c>
      <c r="W475">
        <v>110</v>
      </c>
      <c r="Z475"/>
      <c r="AE475" s="70"/>
    </row>
    <row r="476" spans="1:39">
      <c r="A476" s="9">
        <v>41105</v>
      </c>
      <c r="D476" s="11" t="s">
        <v>22</v>
      </c>
    </row>
  </sheetData>
  <autoFilter ref="A3:AK474"/>
  <phoneticPr fontId="2"/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4"/>
  <sheetViews>
    <sheetView topLeftCell="A486" workbookViewId="0">
      <selection activeCell="A503" sqref="A503"/>
    </sheetView>
  </sheetViews>
  <sheetFormatPr defaultRowHeight="14.25"/>
  <cols>
    <col min="1" max="1" width="11" bestFit="1" customWidth="1"/>
  </cols>
  <sheetData>
    <row r="1" spans="1:16" ht="18.75" thickTop="1" thickBot="1">
      <c r="B1" s="18"/>
    </row>
    <row r="2" spans="1:16" ht="18.75" thickTop="1" thickBot="1">
      <c r="B2" s="18"/>
      <c r="D2" s="44" t="s">
        <v>58</v>
      </c>
    </row>
    <row r="3" spans="1:16" ht="18.75" thickTop="1" thickBot="1">
      <c r="A3" s="57">
        <v>40603</v>
      </c>
      <c r="B3" s="55">
        <v>2.5</v>
      </c>
      <c r="C3" s="55">
        <v>2</v>
      </c>
      <c r="D3" s="55">
        <v>0.5</v>
      </c>
      <c r="E3" s="55">
        <v>4</v>
      </c>
      <c r="F3" s="55">
        <v>7.6</v>
      </c>
      <c r="G3" s="55">
        <v>1.4</v>
      </c>
      <c r="H3" s="55">
        <v>1.1000000000000001</v>
      </c>
      <c r="I3" s="55">
        <v>3.4</v>
      </c>
      <c r="J3" s="56" t="s">
        <v>67</v>
      </c>
      <c r="K3" s="55">
        <v>5.6</v>
      </c>
      <c r="L3" s="56" t="s">
        <v>67</v>
      </c>
      <c r="M3" s="56" t="s">
        <v>77</v>
      </c>
      <c r="N3" s="55">
        <v>0.2</v>
      </c>
      <c r="O3" s="55" t="s">
        <v>61</v>
      </c>
      <c r="P3" s="55" t="s">
        <v>61</v>
      </c>
    </row>
    <row r="4" spans="1:16" ht="18.75" thickTop="1" thickBot="1">
      <c r="A4" s="49">
        <v>2</v>
      </c>
      <c r="B4" s="55">
        <v>0</v>
      </c>
      <c r="C4" s="55">
        <v>0</v>
      </c>
      <c r="D4" s="55">
        <v>0</v>
      </c>
      <c r="E4" s="55">
        <v>3</v>
      </c>
      <c r="F4" s="55">
        <v>7.5</v>
      </c>
      <c r="G4" s="55">
        <v>-1.2</v>
      </c>
      <c r="H4" s="55">
        <v>2.5</v>
      </c>
      <c r="I4" s="55">
        <v>6.1</v>
      </c>
      <c r="J4" s="56" t="s">
        <v>65</v>
      </c>
      <c r="K4" s="55">
        <v>12.1</v>
      </c>
      <c r="L4" s="56" t="s">
        <v>65</v>
      </c>
      <c r="M4" s="56" t="s">
        <v>77</v>
      </c>
      <c r="N4" s="55">
        <v>2.9</v>
      </c>
      <c r="O4" s="55" t="s">
        <v>61</v>
      </c>
      <c r="P4" s="55" t="s">
        <v>61</v>
      </c>
    </row>
    <row r="5" spans="1:16" ht="18.75" thickTop="1" thickBot="1">
      <c r="A5" s="49">
        <v>3</v>
      </c>
      <c r="B5" s="55">
        <v>0</v>
      </c>
      <c r="C5" s="55">
        <v>0</v>
      </c>
      <c r="D5" s="55">
        <v>0</v>
      </c>
      <c r="E5" s="55">
        <v>0.6</v>
      </c>
      <c r="F5" s="55">
        <v>4.4000000000000004</v>
      </c>
      <c r="G5" s="55">
        <v>-2.4</v>
      </c>
      <c r="H5" s="55">
        <v>3.8</v>
      </c>
      <c r="I5" s="55">
        <v>7.8</v>
      </c>
      <c r="J5" s="56" t="s">
        <v>66</v>
      </c>
      <c r="K5" s="55">
        <v>20.2</v>
      </c>
      <c r="L5" s="56" t="s">
        <v>77</v>
      </c>
      <c r="M5" s="56" t="s">
        <v>77</v>
      </c>
      <c r="N5" s="55">
        <v>8.1</v>
      </c>
      <c r="O5" s="55" t="s">
        <v>61</v>
      </c>
      <c r="P5" s="55" t="s">
        <v>61</v>
      </c>
    </row>
    <row r="6" spans="1:16" ht="18.75" thickTop="1" thickBot="1">
      <c r="A6" s="49">
        <v>4</v>
      </c>
      <c r="B6" s="55">
        <v>0</v>
      </c>
      <c r="C6" s="55">
        <v>0</v>
      </c>
      <c r="D6" s="55">
        <v>0</v>
      </c>
      <c r="E6" s="55">
        <v>-0.6</v>
      </c>
      <c r="F6" s="55">
        <v>3.7</v>
      </c>
      <c r="G6" s="55">
        <v>-4.3</v>
      </c>
      <c r="H6" s="55">
        <v>2.1</v>
      </c>
      <c r="I6" s="55">
        <v>5.0999999999999996</v>
      </c>
      <c r="J6" s="56" t="s">
        <v>77</v>
      </c>
      <c r="K6" s="55">
        <v>10</v>
      </c>
      <c r="L6" s="56" t="s">
        <v>65</v>
      </c>
      <c r="M6" s="56" t="s">
        <v>77</v>
      </c>
      <c r="N6" s="55">
        <v>5.9</v>
      </c>
      <c r="O6" s="55" t="s">
        <v>61</v>
      </c>
      <c r="P6" s="55" t="s">
        <v>61</v>
      </c>
    </row>
    <row r="7" spans="1:16" ht="18.75" thickTop="1" thickBot="1">
      <c r="A7" s="49">
        <v>5</v>
      </c>
      <c r="B7" s="55">
        <v>0</v>
      </c>
      <c r="C7" s="55">
        <v>0</v>
      </c>
      <c r="D7" s="55">
        <v>0</v>
      </c>
      <c r="E7" s="55">
        <v>2</v>
      </c>
      <c r="F7" s="55">
        <v>9.1999999999999993</v>
      </c>
      <c r="G7" s="55">
        <v>-5.9</v>
      </c>
      <c r="H7" s="55">
        <v>2.2999999999999998</v>
      </c>
      <c r="I7" s="55">
        <v>5.9</v>
      </c>
      <c r="J7" s="56" t="s">
        <v>66</v>
      </c>
      <c r="K7" s="55">
        <v>11.4</v>
      </c>
      <c r="L7" s="56" t="s">
        <v>66</v>
      </c>
      <c r="M7" s="56" t="s">
        <v>66</v>
      </c>
      <c r="N7" s="55">
        <v>10.6</v>
      </c>
      <c r="O7" s="55" t="s">
        <v>61</v>
      </c>
      <c r="P7" s="55" t="s">
        <v>61</v>
      </c>
    </row>
    <row r="8" spans="1:16" ht="18.75" thickTop="1" thickBot="1">
      <c r="A8" s="49">
        <v>6</v>
      </c>
      <c r="B8" s="55">
        <v>0</v>
      </c>
      <c r="C8" s="55">
        <v>0</v>
      </c>
      <c r="D8" s="55">
        <v>0</v>
      </c>
      <c r="E8" s="55">
        <v>6.7</v>
      </c>
      <c r="F8" s="55">
        <v>13.5</v>
      </c>
      <c r="G8" s="55">
        <v>-1.9</v>
      </c>
      <c r="H8" s="55">
        <v>2.9</v>
      </c>
      <c r="I8" s="55">
        <v>7.7</v>
      </c>
      <c r="J8" s="56" t="s">
        <v>66</v>
      </c>
      <c r="K8" s="55">
        <v>14.6</v>
      </c>
      <c r="L8" s="56" t="s">
        <v>68</v>
      </c>
      <c r="M8" s="56" t="s">
        <v>66</v>
      </c>
      <c r="N8" s="55">
        <v>9.3000000000000007</v>
      </c>
      <c r="O8" s="55" t="s">
        <v>61</v>
      </c>
      <c r="P8" s="55" t="s">
        <v>61</v>
      </c>
    </row>
    <row r="9" spans="1:16" ht="18.75" thickTop="1" thickBot="1">
      <c r="A9" s="49">
        <v>7</v>
      </c>
      <c r="B9" s="55">
        <v>9.5</v>
      </c>
      <c r="C9" s="55">
        <v>2</v>
      </c>
      <c r="D9" s="55">
        <v>0.5</v>
      </c>
      <c r="E9" s="55">
        <v>1.9</v>
      </c>
      <c r="F9" s="55">
        <v>5.7</v>
      </c>
      <c r="G9" s="55">
        <v>-1.1000000000000001</v>
      </c>
      <c r="H9" s="55" t="s">
        <v>79</v>
      </c>
      <c r="I9" s="55" t="s">
        <v>172</v>
      </c>
      <c r="J9" s="56" t="s">
        <v>94</v>
      </c>
      <c r="K9" s="55" t="s">
        <v>173</v>
      </c>
      <c r="L9" s="56" t="s">
        <v>174</v>
      </c>
      <c r="M9" s="56" t="s">
        <v>94</v>
      </c>
      <c r="N9" s="55">
        <v>0</v>
      </c>
      <c r="O9" s="55" t="s">
        <v>61</v>
      </c>
      <c r="P9" s="55" t="s">
        <v>61</v>
      </c>
    </row>
    <row r="10" spans="1:16" ht="18.75" thickTop="1" thickBot="1">
      <c r="A10" s="49">
        <v>8</v>
      </c>
      <c r="B10" s="55">
        <v>0.5</v>
      </c>
      <c r="C10" s="55">
        <v>0.5</v>
      </c>
      <c r="D10" s="55">
        <v>0.5</v>
      </c>
      <c r="E10" s="55">
        <v>2.8</v>
      </c>
      <c r="F10" s="55">
        <v>8.1</v>
      </c>
      <c r="G10" s="55">
        <v>-2.9</v>
      </c>
      <c r="H10" s="55" t="s">
        <v>131</v>
      </c>
      <c r="I10" s="55" t="s">
        <v>115</v>
      </c>
      <c r="J10" s="56" t="s">
        <v>134</v>
      </c>
      <c r="K10" s="55" t="s">
        <v>175</v>
      </c>
      <c r="L10" s="56" t="s">
        <v>135</v>
      </c>
      <c r="M10" s="56" t="s">
        <v>139</v>
      </c>
      <c r="N10" s="55">
        <v>9.5</v>
      </c>
      <c r="O10" s="55" t="s">
        <v>61</v>
      </c>
      <c r="P10" s="55" t="s">
        <v>61</v>
      </c>
    </row>
    <row r="11" spans="1:16" ht="18.75" thickTop="1" thickBot="1">
      <c r="A11" s="49">
        <v>9</v>
      </c>
      <c r="B11" s="55">
        <v>0.5</v>
      </c>
      <c r="C11" s="55">
        <v>0.5</v>
      </c>
      <c r="D11" s="55">
        <v>0.5</v>
      </c>
      <c r="E11" s="55">
        <v>1.9</v>
      </c>
      <c r="F11" s="55">
        <v>7.8</v>
      </c>
      <c r="G11" s="55">
        <v>-2.4</v>
      </c>
      <c r="H11" s="55">
        <v>2.1</v>
      </c>
      <c r="I11" s="55">
        <v>5.3</v>
      </c>
      <c r="J11" s="56" t="s">
        <v>60</v>
      </c>
      <c r="K11" s="55">
        <v>8.4</v>
      </c>
      <c r="L11" s="56" t="s">
        <v>77</v>
      </c>
      <c r="M11" s="56" t="s">
        <v>77</v>
      </c>
      <c r="N11" s="55">
        <v>6.4</v>
      </c>
      <c r="O11" s="55" t="s">
        <v>61</v>
      </c>
      <c r="P11" s="55" t="s">
        <v>61</v>
      </c>
    </row>
    <row r="12" spans="1:16" ht="18.75" thickTop="1" thickBot="1">
      <c r="A12" s="49">
        <v>10</v>
      </c>
      <c r="B12" s="55">
        <v>0</v>
      </c>
      <c r="C12" s="55">
        <v>0</v>
      </c>
      <c r="D12" s="55">
        <v>0</v>
      </c>
      <c r="E12" s="55">
        <v>1</v>
      </c>
      <c r="F12" s="55">
        <v>6.6</v>
      </c>
      <c r="G12" s="55">
        <v>-4.2</v>
      </c>
      <c r="H12" s="55">
        <v>3</v>
      </c>
      <c r="I12" s="55">
        <v>7.6</v>
      </c>
      <c r="J12" s="56" t="s">
        <v>66</v>
      </c>
      <c r="K12" s="55">
        <v>15.5</v>
      </c>
      <c r="L12" s="56" t="s">
        <v>66</v>
      </c>
      <c r="M12" s="56" t="s">
        <v>77</v>
      </c>
      <c r="N12" s="55">
        <v>10.5</v>
      </c>
      <c r="O12" s="55" t="s">
        <v>61</v>
      </c>
      <c r="P12" s="55" t="s">
        <v>61</v>
      </c>
    </row>
    <row r="13" spans="1:16" ht="18.75" thickTop="1" thickBot="1">
      <c r="A13" s="49">
        <v>11</v>
      </c>
      <c r="B13" s="55" t="s">
        <v>89</v>
      </c>
      <c r="C13" s="55" t="s">
        <v>89</v>
      </c>
      <c r="D13" s="55" t="s">
        <v>89</v>
      </c>
      <c r="E13" s="55" t="s">
        <v>176</v>
      </c>
      <c r="F13" s="55" t="s">
        <v>177</v>
      </c>
      <c r="G13" s="55" t="s">
        <v>178</v>
      </c>
      <c r="H13" s="55" t="s">
        <v>179</v>
      </c>
      <c r="I13" s="55" t="s">
        <v>180</v>
      </c>
      <c r="J13" s="56" t="s">
        <v>135</v>
      </c>
      <c r="K13" s="55" t="s">
        <v>181</v>
      </c>
      <c r="L13" s="56" t="s">
        <v>135</v>
      </c>
      <c r="M13" s="56" t="s">
        <v>135</v>
      </c>
      <c r="N13" s="55" t="s">
        <v>128</v>
      </c>
      <c r="O13" s="55" t="s">
        <v>61</v>
      </c>
      <c r="P13" s="55" t="s">
        <v>61</v>
      </c>
    </row>
    <row r="14" spans="1:16" ht="18.75" thickTop="1" thickBot="1">
      <c r="A14" s="49">
        <v>12</v>
      </c>
      <c r="B14" s="55" t="s">
        <v>61</v>
      </c>
      <c r="C14" s="55" t="s">
        <v>61</v>
      </c>
      <c r="D14" s="55" t="s">
        <v>61</v>
      </c>
      <c r="E14" s="55" t="s">
        <v>61</v>
      </c>
      <c r="F14" s="55" t="s">
        <v>61</v>
      </c>
      <c r="G14" s="55" t="s">
        <v>61</v>
      </c>
      <c r="H14" s="55" t="s">
        <v>61</v>
      </c>
      <c r="I14" s="55" t="s">
        <v>61</v>
      </c>
      <c r="J14" s="56" t="s">
        <v>61</v>
      </c>
      <c r="K14" s="55" t="s">
        <v>61</v>
      </c>
      <c r="L14" s="56" t="s">
        <v>61</v>
      </c>
      <c r="M14" s="56" t="s">
        <v>61</v>
      </c>
      <c r="N14" s="55" t="s">
        <v>61</v>
      </c>
      <c r="O14" s="55" t="s">
        <v>61</v>
      </c>
      <c r="P14" s="55" t="s">
        <v>61</v>
      </c>
    </row>
    <row r="15" spans="1:16" ht="18.75" thickTop="1" thickBot="1">
      <c r="A15" s="49">
        <v>13</v>
      </c>
      <c r="B15" s="55" t="s">
        <v>61</v>
      </c>
      <c r="C15" s="55" t="s">
        <v>61</v>
      </c>
      <c r="D15" s="55" t="s">
        <v>61</v>
      </c>
      <c r="E15" s="55" t="s">
        <v>61</v>
      </c>
      <c r="F15" s="55" t="s">
        <v>61</v>
      </c>
      <c r="G15" s="55" t="s">
        <v>61</v>
      </c>
      <c r="H15" s="55" t="s">
        <v>61</v>
      </c>
      <c r="I15" s="55" t="s">
        <v>61</v>
      </c>
      <c r="J15" s="56" t="s">
        <v>61</v>
      </c>
      <c r="K15" s="55" t="s">
        <v>61</v>
      </c>
      <c r="L15" s="56" t="s">
        <v>61</v>
      </c>
      <c r="M15" s="56" t="s">
        <v>61</v>
      </c>
      <c r="N15" s="55" t="s">
        <v>61</v>
      </c>
      <c r="O15" s="55" t="s">
        <v>61</v>
      </c>
      <c r="P15" s="55" t="s">
        <v>61</v>
      </c>
    </row>
    <row r="16" spans="1:16" ht="18.75" thickTop="1" thickBot="1">
      <c r="A16" s="49">
        <v>14</v>
      </c>
      <c r="B16" s="55" t="s">
        <v>61</v>
      </c>
      <c r="C16" s="55" t="s">
        <v>61</v>
      </c>
      <c r="D16" s="55" t="s">
        <v>61</v>
      </c>
      <c r="E16" s="55" t="s">
        <v>61</v>
      </c>
      <c r="F16" s="55" t="s">
        <v>61</v>
      </c>
      <c r="G16" s="55" t="s">
        <v>61</v>
      </c>
      <c r="H16" s="55" t="s">
        <v>61</v>
      </c>
      <c r="I16" s="55" t="s">
        <v>61</v>
      </c>
      <c r="J16" s="56" t="s">
        <v>61</v>
      </c>
      <c r="K16" s="55" t="s">
        <v>61</v>
      </c>
      <c r="L16" s="56" t="s">
        <v>61</v>
      </c>
      <c r="M16" s="56" t="s">
        <v>61</v>
      </c>
      <c r="N16" s="55" t="s">
        <v>61</v>
      </c>
      <c r="O16" s="55" t="s">
        <v>61</v>
      </c>
      <c r="P16" s="55" t="s">
        <v>61</v>
      </c>
    </row>
    <row r="17" spans="1:16" ht="18.75" thickTop="1" thickBot="1">
      <c r="A17" s="49">
        <v>15</v>
      </c>
      <c r="B17" s="55" t="s">
        <v>61</v>
      </c>
      <c r="C17" s="55" t="s">
        <v>61</v>
      </c>
      <c r="D17" s="55" t="s">
        <v>61</v>
      </c>
      <c r="E17" s="55" t="s">
        <v>61</v>
      </c>
      <c r="F17" s="55" t="s">
        <v>61</v>
      </c>
      <c r="G17" s="55" t="s">
        <v>61</v>
      </c>
      <c r="H17" s="55" t="s">
        <v>61</v>
      </c>
      <c r="I17" s="55" t="s">
        <v>61</v>
      </c>
      <c r="J17" s="56" t="s">
        <v>61</v>
      </c>
      <c r="K17" s="55" t="s">
        <v>61</v>
      </c>
      <c r="L17" s="56" t="s">
        <v>61</v>
      </c>
      <c r="M17" s="56" t="s">
        <v>61</v>
      </c>
      <c r="N17" s="55" t="s">
        <v>61</v>
      </c>
      <c r="O17" s="55" t="s">
        <v>61</v>
      </c>
      <c r="P17" s="55" t="s">
        <v>61</v>
      </c>
    </row>
    <row r="18" spans="1:16" ht="18.75" thickTop="1" thickBot="1">
      <c r="A18" s="49">
        <v>16</v>
      </c>
      <c r="B18" s="55" t="s">
        <v>61</v>
      </c>
      <c r="C18" s="55" t="s">
        <v>61</v>
      </c>
      <c r="D18" s="55" t="s">
        <v>61</v>
      </c>
      <c r="E18" s="55" t="s">
        <v>61</v>
      </c>
      <c r="F18" s="55" t="s">
        <v>61</v>
      </c>
      <c r="G18" s="55" t="s">
        <v>61</v>
      </c>
      <c r="H18" s="55" t="s">
        <v>61</v>
      </c>
      <c r="I18" s="55" t="s">
        <v>61</v>
      </c>
      <c r="J18" s="56" t="s">
        <v>61</v>
      </c>
      <c r="K18" s="55" t="s">
        <v>61</v>
      </c>
      <c r="L18" s="56" t="s">
        <v>61</v>
      </c>
      <c r="M18" s="56" t="s">
        <v>61</v>
      </c>
      <c r="N18" s="55" t="s">
        <v>61</v>
      </c>
      <c r="O18" s="55" t="s">
        <v>61</v>
      </c>
      <c r="P18" s="55" t="s">
        <v>61</v>
      </c>
    </row>
    <row r="19" spans="1:16" ht="18.75" thickTop="1" thickBot="1">
      <c r="A19" s="49">
        <v>17</v>
      </c>
      <c r="B19" s="55" t="s">
        <v>61</v>
      </c>
      <c r="C19" s="55" t="s">
        <v>61</v>
      </c>
      <c r="D19" s="55" t="s">
        <v>61</v>
      </c>
      <c r="E19" s="55" t="s">
        <v>61</v>
      </c>
      <c r="F19" s="55" t="s">
        <v>61</v>
      </c>
      <c r="G19" s="55" t="s">
        <v>61</v>
      </c>
      <c r="H19" s="55" t="s">
        <v>61</v>
      </c>
      <c r="I19" s="55" t="s">
        <v>61</v>
      </c>
      <c r="J19" s="56" t="s">
        <v>61</v>
      </c>
      <c r="K19" s="55" t="s">
        <v>61</v>
      </c>
      <c r="L19" s="56" t="s">
        <v>61</v>
      </c>
      <c r="M19" s="56" t="s">
        <v>61</v>
      </c>
      <c r="N19" s="55" t="s">
        <v>61</v>
      </c>
      <c r="O19" s="55" t="s">
        <v>61</v>
      </c>
      <c r="P19" s="55" t="s">
        <v>61</v>
      </c>
    </row>
    <row r="20" spans="1:16" ht="18.75" thickTop="1" thickBot="1">
      <c r="A20" s="49">
        <v>18</v>
      </c>
      <c r="B20" s="55" t="s">
        <v>61</v>
      </c>
      <c r="C20" s="55" t="s">
        <v>61</v>
      </c>
      <c r="D20" s="55" t="s">
        <v>61</v>
      </c>
      <c r="E20" s="55" t="s">
        <v>61</v>
      </c>
      <c r="F20" s="55" t="s">
        <v>61</v>
      </c>
      <c r="G20" s="55" t="s">
        <v>61</v>
      </c>
      <c r="H20" s="55" t="s">
        <v>61</v>
      </c>
      <c r="I20" s="55" t="s">
        <v>61</v>
      </c>
      <c r="J20" s="56" t="s">
        <v>61</v>
      </c>
      <c r="K20" s="55" t="s">
        <v>61</v>
      </c>
      <c r="L20" s="56" t="s">
        <v>61</v>
      </c>
      <c r="M20" s="56" t="s">
        <v>61</v>
      </c>
      <c r="N20" s="55" t="s">
        <v>61</v>
      </c>
      <c r="O20" s="55" t="s">
        <v>61</v>
      </c>
      <c r="P20" s="55" t="s">
        <v>61</v>
      </c>
    </row>
    <row r="21" spans="1:16" ht="18.75" thickTop="1" thickBot="1">
      <c r="A21" s="49">
        <v>19</v>
      </c>
      <c r="B21" s="55" t="s">
        <v>61</v>
      </c>
      <c r="C21" s="55" t="s">
        <v>61</v>
      </c>
      <c r="D21" s="55" t="s">
        <v>61</v>
      </c>
      <c r="E21" s="55" t="s">
        <v>61</v>
      </c>
      <c r="F21" s="55" t="s">
        <v>61</v>
      </c>
      <c r="G21" s="55" t="s">
        <v>61</v>
      </c>
      <c r="H21" s="55" t="s">
        <v>61</v>
      </c>
      <c r="I21" s="55" t="s">
        <v>61</v>
      </c>
      <c r="J21" s="56" t="s">
        <v>61</v>
      </c>
      <c r="K21" s="55" t="s">
        <v>61</v>
      </c>
      <c r="L21" s="56" t="s">
        <v>61</v>
      </c>
      <c r="M21" s="56" t="s">
        <v>61</v>
      </c>
      <c r="N21" s="55" t="s">
        <v>61</v>
      </c>
      <c r="O21" s="55" t="s">
        <v>61</v>
      </c>
      <c r="P21" s="55" t="s">
        <v>61</v>
      </c>
    </row>
    <row r="22" spans="1:16" ht="18.75" thickTop="1" thickBot="1">
      <c r="A22" s="49">
        <v>20</v>
      </c>
      <c r="B22" s="55" t="s">
        <v>61</v>
      </c>
      <c r="C22" s="55" t="s">
        <v>61</v>
      </c>
      <c r="D22" s="55" t="s">
        <v>61</v>
      </c>
      <c r="E22" s="55" t="s">
        <v>61</v>
      </c>
      <c r="F22" s="55" t="s">
        <v>61</v>
      </c>
      <c r="G22" s="55" t="s">
        <v>61</v>
      </c>
      <c r="H22" s="55" t="s">
        <v>61</v>
      </c>
      <c r="I22" s="55" t="s">
        <v>61</v>
      </c>
      <c r="J22" s="56" t="s">
        <v>61</v>
      </c>
      <c r="K22" s="55" t="s">
        <v>61</v>
      </c>
      <c r="L22" s="56" t="s">
        <v>61</v>
      </c>
      <c r="M22" s="56" t="s">
        <v>61</v>
      </c>
      <c r="N22" s="55" t="s">
        <v>61</v>
      </c>
      <c r="O22" s="55" t="s">
        <v>61</v>
      </c>
      <c r="P22" s="55" t="s">
        <v>61</v>
      </c>
    </row>
    <row r="23" spans="1:16" ht="18.75" thickTop="1" thickBot="1">
      <c r="A23" s="49">
        <v>21</v>
      </c>
      <c r="B23" s="55" t="s">
        <v>61</v>
      </c>
      <c r="C23" s="55" t="s">
        <v>61</v>
      </c>
      <c r="D23" s="55" t="s">
        <v>61</v>
      </c>
      <c r="E23" s="55" t="s">
        <v>61</v>
      </c>
      <c r="F23" s="55" t="s">
        <v>61</v>
      </c>
      <c r="G23" s="55" t="s">
        <v>61</v>
      </c>
      <c r="H23" s="55" t="s">
        <v>61</v>
      </c>
      <c r="I23" s="55" t="s">
        <v>61</v>
      </c>
      <c r="J23" s="56" t="s">
        <v>61</v>
      </c>
      <c r="K23" s="55" t="s">
        <v>61</v>
      </c>
      <c r="L23" s="56" t="s">
        <v>61</v>
      </c>
      <c r="M23" s="56" t="s">
        <v>61</v>
      </c>
      <c r="N23" s="55" t="s">
        <v>61</v>
      </c>
      <c r="O23" s="55" t="s">
        <v>61</v>
      </c>
      <c r="P23" s="55" t="s">
        <v>61</v>
      </c>
    </row>
    <row r="24" spans="1:16" ht="18.75" thickTop="1" thickBot="1">
      <c r="A24" s="49">
        <v>22</v>
      </c>
      <c r="B24" s="55" t="s">
        <v>61</v>
      </c>
      <c r="C24" s="55" t="s">
        <v>61</v>
      </c>
      <c r="D24" s="55" t="s">
        <v>61</v>
      </c>
      <c r="E24" s="55" t="s">
        <v>61</v>
      </c>
      <c r="F24" s="55" t="s">
        <v>61</v>
      </c>
      <c r="G24" s="55" t="s">
        <v>61</v>
      </c>
      <c r="H24" s="55" t="s">
        <v>61</v>
      </c>
      <c r="I24" s="55" t="s">
        <v>61</v>
      </c>
      <c r="J24" s="56" t="s">
        <v>61</v>
      </c>
      <c r="K24" s="55" t="s">
        <v>61</v>
      </c>
      <c r="L24" s="56" t="s">
        <v>61</v>
      </c>
      <c r="M24" s="56" t="s">
        <v>61</v>
      </c>
      <c r="N24" s="55" t="s">
        <v>61</v>
      </c>
      <c r="O24" s="55" t="s">
        <v>61</v>
      </c>
      <c r="P24" s="55" t="s">
        <v>61</v>
      </c>
    </row>
    <row r="25" spans="1:16" ht="18.75" thickTop="1" thickBot="1">
      <c r="A25" s="49">
        <v>23</v>
      </c>
      <c r="B25" s="55" t="s">
        <v>61</v>
      </c>
      <c r="C25" s="55" t="s">
        <v>61</v>
      </c>
      <c r="D25" s="55" t="s">
        <v>61</v>
      </c>
      <c r="E25" s="55" t="s">
        <v>61</v>
      </c>
      <c r="F25" s="55" t="s">
        <v>61</v>
      </c>
      <c r="G25" s="55" t="s">
        <v>61</v>
      </c>
      <c r="H25" s="55" t="s">
        <v>61</v>
      </c>
      <c r="I25" s="55" t="s">
        <v>61</v>
      </c>
      <c r="J25" s="56" t="s">
        <v>61</v>
      </c>
      <c r="K25" s="55" t="s">
        <v>61</v>
      </c>
      <c r="L25" s="56" t="s">
        <v>61</v>
      </c>
      <c r="M25" s="56" t="s">
        <v>61</v>
      </c>
      <c r="N25" s="55" t="s">
        <v>61</v>
      </c>
      <c r="O25" s="55" t="s">
        <v>61</v>
      </c>
      <c r="P25" s="55" t="s">
        <v>61</v>
      </c>
    </row>
    <row r="26" spans="1:16" ht="18.75" thickTop="1" thickBot="1">
      <c r="A26" s="49">
        <v>24</v>
      </c>
      <c r="B26" s="55" t="s">
        <v>61</v>
      </c>
      <c r="C26" s="55" t="s">
        <v>61</v>
      </c>
      <c r="D26" s="55" t="s">
        <v>61</v>
      </c>
      <c r="E26" s="55" t="s">
        <v>61</v>
      </c>
      <c r="F26" s="55" t="s">
        <v>61</v>
      </c>
      <c r="G26" s="55" t="s">
        <v>61</v>
      </c>
      <c r="H26" s="55" t="s">
        <v>61</v>
      </c>
      <c r="I26" s="55" t="s">
        <v>61</v>
      </c>
      <c r="J26" s="56" t="s">
        <v>61</v>
      </c>
      <c r="K26" s="55" t="s">
        <v>61</v>
      </c>
      <c r="L26" s="56" t="s">
        <v>61</v>
      </c>
      <c r="M26" s="56" t="s">
        <v>61</v>
      </c>
      <c r="N26" s="55" t="s">
        <v>61</v>
      </c>
      <c r="O26" s="55" t="s">
        <v>61</v>
      </c>
      <c r="P26" s="55" t="s">
        <v>61</v>
      </c>
    </row>
    <row r="27" spans="1:16" ht="18.75" thickTop="1" thickBot="1">
      <c r="A27" s="49">
        <v>25</v>
      </c>
      <c r="B27" s="55" t="s">
        <v>61</v>
      </c>
      <c r="C27" s="55" t="s">
        <v>61</v>
      </c>
      <c r="D27" s="55" t="s">
        <v>61</v>
      </c>
      <c r="E27" s="55" t="s">
        <v>61</v>
      </c>
      <c r="F27" s="55" t="s">
        <v>61</v>
      </c>
      <c r="G27" s="55" t="s">
        <v>61</v>
      </c>
      <c r="H27" s="55" t="s">
        <v>61</v>
      </c>
      <c r="I27" s="55" t="s">
        <v>61</v>
      </c>
      <c r="J27" s="56" t="s">
        <v>61</v>
      </c>
      <c r="K27" s="55" t="s">
        <v>61</v>
      </c>
      <c r="L27" s="56" t="s">
        <v>61</v>
      </c>
      <c r="M27" s="56" t="s">
        <v>61</v>
      </c>
      <c r="N27" s="55" t="s">
        <v>61</v>
      </c>
      <c r="O27" s="55" t="s">
        <v>61</v>
      </c>
      <c r="P27" s="55" t="s">
        <v>61</v>
      </c>
    </row>
    <row r="28" spans="1:16" ht="18.75" thickTop="1" thickBot="1">
      <c r="A28" s="49">
        <v>26</v>
      </c>
      <c r="B28" s="55" t="s">
        <v>61</v>
      </c>
      <c r="C28" s="55" t="s">
        <v>61</v>
      </c>
      <c r="D28" s="55" t="s">
        <v>61</v>
      </c>
      <c r="E28" s="55" t="s">
        <v>61</v>
      </c>
      <c r="F28" s="55" t="s">
        <v>61</v>
      </c>
      <c r="G28" s="55" t="s">
        <v>61</v>
      </c>
      <c r="H28" s="55" t="s">
        <v>61</v>
      </c>
      <c r="I28" s="55" t="s">
        <v>61</v>
      </c>
      <c r="J28" s="56" t="s">
        <v>61</v>
      </c>
      <c r="K28" s="55" t="s">
        <v>61</v>
      </c>
      <c r="L28" s="56" t="s">
        <v>61</v>
      </c>
      <c r="M28" s="56" t="s">
        <v>61</v>
      </c>
      <c r="N28" s="55" t="s">
        <v>61</v>
      </c>
      <c r="O28" s="55" t="s">
        <v>61</v>
      </c>
      <c r="P28" s="55" t="s">
        <v>61</v>
      </c>
    </row>
    <row r="29" spans="1:16" ht="18.75" thickTop="1" thickBot="1">
      <c r="A29" s="49">
        <v>27</v>
      </c>
      <c r="B29" s="55" t="s">
        <v>61</v>
      </c>
      <c r="C29" s="55" t="s">
        <v>61</v>
      </c>
      <c r="D29" s="55" t="s">
        <v>61</v>
      </c>
      <c r="E29" s="55" t="s">
        <v>61</v>
      </c>
      <c r="F29" s="55" t="s">
        <v>61</v>
      </c>
      <c r="G29" s="55" t="s">
        <v>61</v>
      </c>
      <c r="H29" s="55" t="s">
        <v>61</v>
      </c>
      <c r="I29" s="55" t="s">
        <v>61</v>
      </c>
      <c r="J29" s="56" t="s">
        <v>61</v>
      </c>
      <c r="K29" s="55" t="s">
        <v>61</v>
      </c>
      <c r="L29" s="56" t="s">
        <v>61</v>
      </c>
      <c r="M29" s="56" t="s">
        <v>61</v>
      </c>
      <c r="N29" s="55" t="s">
        <v>61</v>
      </c>
      <c r="O29" s="55" t="s">
        <v>61</v>
      </c>
      <c r="P29" s="55" t="s">
        <v>61</v>
      </c>
    </row>
    <row r="30" spans="1:16" ht="18.75" thickTop="1" thickBot="1">
      <c r="A30" s="49">
        <v>28</v>
      </c>
      <c r="B30" s="55" t="s">
        <v>61</v>
      </c>
      <c r="C30" s="55" t="s">
        <v>61</v>
      </c>
      <c r="D30" s="55" t="s">
        <v>61</v>
      </c>
      <c r="E30" s="55" t="s">
        <v>61</v>
      </c>
      <c r="F30" s="55" t="s">
        <v>61</v>
      </c>
      <c r="G30" s="55" t="s">
        <v>61</v>
      </c>
      <c r="H30" s="55" t="s">
        <v>61</v>
      </c>
      <c r="I30" s="55" t="s">
        <v>61</v>
      </c>
      <c r="J30" s="56" t="s">
        <v>61</v>
      </c>
      <c r="K30" s="55" t="s">
        <v>61</v>
      </c>
      <c r="L30" s="56" t="s">
        <v>61</v>
      </c>
      <c r="M30" s="56" t="s">
        <v>61</v>
      </c>
      <c r="N30" s="55" t="s">
        <v>61</v>
      </c>
      <c r="O30" s="55" t="s">
        <v>61</v>
      </c>
      <c r="P30" s="55" t="s">
        <v>61</v>
      </c>
    </row>
    <row r="31" spans="1:16" ht="18.75" thickTop="1" thickBot="1">
      <c r="A31" s="49">
        <v>29</v>
      </c>
      <c r="B31" s="55" t="s">
        <v>61</v>
      </c>
      <c r="C31" s="55" t="s">
        <v>61</v>
      </c>
      <c r="D31" s="55" t="s">
        <v>61</v>
      </c>
      <c r="E31" s="55" t="s">
        <v>61</v>
      </c>
      <c r="F31" s="55" t="s">
        <v>61</v>
      </c>
      <c r="G31" s="55" t="s">
        <v>61</v>
      </c>
      <c r="H31" s="55" t="s">
        <v>61</v>
      </c>
      <c r="I31" s="55" t="s">
        <v>61</v>
      </c>
      <c r="J31" s="56" t="s">
        <v>61</v>
      </c>
      <c r="K31" s="55" t="s">
        <v>61</v>
      </c>
      <c r="L31" s="56" t="s">
        <v>61</v>
      </c>
      <c r="M31" s="56" t="s">
        <v>61</v>
      </c>
      <c r="N31" s="55" t="s">
        <v>61</v>
      </c>
      <c r="O31" s="55" t="s">
        <v>61</v>
      </c>
      <c r="P31" s="55" t="s">
        <v>61</v>
      </c>
    </row>
    <row r="32" spans="1:16" ht="18.75" thickTop="1" thickBot="1">
      <c r="A32" s="49">
        <v>30</v>
      </c>
      <c r="B32" s="55">
        <v>3</v>
      </c>
      <c r="C32" s="55" t="s">
        <v>78</v>
      </c>
      <c r="D32" s="55" t="s">
        <v>80</v>
      </c>
      <c r="E32" s="55">
        <v>6.6</v>
      </c>
      <c r="F32" s="55">
        <v>12.2</v>
      </c>
      <c r="G32" s="55">
        <v>-0.4</v>
      </c>
      <c r="H32" s="55">
        <v>1.5</v>
      </c>
      <c r="I32" s="55" t="s">
        <v>182</v>
      </c>
      <c r="J32" s="56" t="s">
        <v>183</v>
      </c>
      <c r="K32" s="55">
        <v>7.1</v>
      </c>
      <c r="L32" s="56" t="s">
        <v>60</v>
      </c>
      <c r="M32" s="56" t="s">
        <v>60</v>
      </c>
      <c r="N32" s="55">
        <v>8.1</v>
      </c>
      <c r="O32" s="55" t="s">
        <v>61</v>
      </c>
      <c r="P32" s="55" t="s">
        <v>61</v>
      </c>
    </row>
    <row r="33" spans="1:16" ht="18.75" thickTop="1" thickBot="1">
      <c r="A33" s="49">
        <v>31</v>
      </c>
      <c r="B33" s="55">
        <v>0.5</v>
      </c>
      <c r="C33" s="55">
        <v>0.5</v>
      </c>
      <c r="D33" s="55" t="s">
        <v>80</v>
      </c>
      <c r="E33" s="55" t="s">
        <v>184</v>
      </c>
      <c r="F33" s="55" t="s">
        <v>185</v>
      </c>
      <c r="G33" s="55" t="s">
        <v>186</v>
      </c>
      <c r="H33" s="55" t="s">
        <v>78</v>
      </c>
      <c r="I33" s="55" t="s">
        <v>187</v>
      </c>
      <c r="J33" s="56" t="s">
        <v>188</v>
      </c>
      <c r="K33" s="55" t="s">
        <v>189</v>
      </c>
      <c r="L33" s="56" t="s">
        <v>188</v>
      </c>
      <c r="M33" s="56" t="s">
        <v>96</v>
      </c>
      <c r="N33" s="55">
        <v>3.2</v>
      </c>
      <c r="O33" s="55" t="s">
        <v>61</v>
      </c>
      <c r="P33" s="51"/>
    </row>
    <row r="34" spans="1:16" ht="18.75" thickTop="1" thickBot="1">
      <c r="A34" s="57">
        <v>40634</v>
      </c>
      <c r="B34" s="55">
        <v>0.5</v>
      </c>
      <c r="C34" s="55">
        <v>0.5</v>
      </c>
      <c r="D34" s="55">
        <v>0.5</v>
      </c>
      <c r="E34" s="55">
        <v>7.6</v>
      </c>
      <c r="F34" s="55">
        <v>12.5</v>
      </c>
      <c r="G34" s="55">
        <v>0.8</v>
      </c>
      <c r="H34" s="55">
        <v>2.5</v>
      </c>
      <c r="I34" s="55">
        <v>5.6</v>
      </c>
      <c r="J34" s="56" t="s">
        <v>59</v>
      </c>
      <c r="K34" s="55">
        <v>9.6999999999999993</v>
      </c>
      <c r="L34" s="56" t="s">
        <v>60</v>
      </c>
      <c r="M34" s="56" t="s">
        <v>69</v>
      </c>
      <c r="N34" s="55">
        <v>11.8</v>
      </c>
      <c r="O34" s="55" t="s">
        <v>61</v>
      </c>
      <c r="P34" s="55" t="s">
        <v>61</v>
      </c>
    </row>
    <row r="35" spans="1:16" ht="18.75" thickTop="1" thickBot="1">
      <c r="A35" s="49">
        <v>2</v>
      </c>
      <c r="B35" s="55">
        <v>0</v>
      </c>
      <c r="C35" s="55">
        <v>0</v>
      </c>
      <c r="D35" s="55">
        <v>0</v>
      </c>
      <c r="E35" s="55">
        <v>8.6</v>
      </c>
      <c r="F35" s="55">
        <v>14.2</v>
      </c>
      <c r="G35" s="55">
        <v>2.4</v>
      </c>
      <c r="H35" s="55">
        <v>3.6</v>
      </c>
      <c r="I35" s="55">
        <v>9.1999999999999993</v>
      </c>
      <c r="J35" s="56" t="s">
        <v>66</v>
      </c>
      <c r="K35" s="55">
        <v>19.399999999999999</v>
      </c>
      <c r="L35" s="56" t="s">
        <v>77</v>
      </c>
      <c r="M35" s="56" t="s">
        <v>66</v>
      </c>
      <c r="N35" s="55">
        <v>2.9</v>
      </c>
      <c r="O35" s="55" t="s">
        <v>61</v>
      </c>
      <c r="P35" s="55" t="s">
        <v>61</v>
      </c>
    </row>
    <row r="36" spans="1:16" ht="18.75" thickTop="1" thickBot="1">
      <c r="A36" s="49">
        <v>3</v>
      </c>
      <c r="B36" s="55">
        <v>0</v>
      </c>
      <c r="C36" s="55">
        <v>0</v>
      </c>
      <c r="D36" s="55">
        <v>0</v>
      </c>
      <c r="E36" s="55">
        <v>4.9000000000000004</v>
      </c>
      <c r="F36" s="55">
        <v>10.9</v>
      </c>
      <c r="G36" s="55">
        <v>-2.2999999999999998</v>
      </c>
      <c r="H36" s="55">
        <v>2</v>
      </c>
      <c r="I36" s="55">
        <v>5.2</v>
      </c>
      <c r="J36" s="56" t="s">
        <v>66</v>
      </c>
      <c r="K36" s="55">
        <v>10.6</v>
      </c>
      <c r="L36" s="56" t="s">
        <v>68</v>
      </c>
      <c r="M36" s="56" t="s">
        <v>77</v>
      </c>
      <c r="N36" s="55">
        <v>6.4</v>
      </c>
      <c r="O36" s="55" t="s">
        <v>61</v>
      </c>
      <c r="P36" s="55" t="s">
        <v>61</v>
      </c>
    </row>
    <row r="37" spans="1:16" ht="18.75" thickTop="1" thickBot="1">
      <c r="A37" s="49">
        <v>4</v>
      </c>
      <c r="B37" s="55" t="s">
        <v>89</v>
      </c>
      <c r="C37" s="55" t="s">
        <v>89</v>
      </c>
      <c r="D37" s="55" t="s">
        <v>89</v>
      </c>
      <c r="E37" s="55" t="s">
        <v>159</v>
      </c>
      <c r="F37" s="55" t="s">
        <v>160</v>
      </c>
      <c r="G37" s="55" t="s">
        <v>161</v>
      </c>
      <c r="H37" s="55" t="s">
        <v>162</v>
      </c>
      <c r="I37" s="55" t="s">
        <v>137</v>
      </c>
      <c r="J37" s="56" t="s">
        <v>134</v>
      </c>
      <c r="K37" s="55" t="s">
        <v>163</v>
      </c>
      <c r="L37" s="56" t="s">
        <v>135</v>
      </c>
      <c r="M37" s="56" t="s">
        <v>132</v>
      </c>
      <c r="N37" s="55" t="s">
        <v>164</v>
      </c>
      <c r="O37" s="55" t="s">
        <v>61</v>
      </c>
      <c r="P37" s="55" t="s">
        <v>61</v>
      </c>
    </row>
    <row r="38" spans="1:16" ht="18.75" thickTop="1" thickBot="1">
      <c r="A38" s="49">
        <v>5</v>
      </c>
      <c r="B38" s="55" t="s">
        <v>61</v>
      </c>
      <c r="C38" s="55" t="s">
        <v>61</v>
      </c>
      <c r="D38" s="55" t="s">
        <v>61</v>
      </c>
      <c r="E38" s="55" t="s">
        <v>61</v>
      </c>
      <c r="F38" s="55" t="s">
        <v>61</v>
      </c>
      <c r="G38" s="55" t="s">
        <v>61</v>
      </c>
      <c r="H38" s="55" t="s">
        <v>61</v>
      </c>
      <c r="I38" s="55" t="s">
        <v>61</v>
      </c>
      <c r="J38" s="56" t="s">
        <v>61</v>
      </c>
      <c r="K38" s="55" t="s">
        <v>61</v>
      </c>
      <c r="L38" s="56" t="s">
        <v>61</v>
      </c>
      <c r="M38" s="56" t="s">
        <v>61</v>
      </c>
      <c r="N38" s="55" t="s">
        <v>61</v>
      </c>
      <c r="O38" s="55" t="s">
        <v>61</v>
      </c>
      <c r="P38" s="55" t="s">
        <v>61</v>
      </c>
    </row>
    <row r="39" spans="1:16" ht="18.75" thickTop="1" thickBot="1">
      <c r="A39" s="49">
        <v>6</v>
      </c>
      <c r="B39" s="55" t="s">
        <v>61</v>
      </c>
      <c r="C39" s="55" t="s">
        <v>61</v>
      </c>
      <c r="D39" s="55" t="s">
        <v>61</v>
      </c>
      <c r="E39" s="55" t="s">
        <v>61</v>
      </c>
      <c r="F39" s="55" t="s">
        <v>61</v>
      </c>
      <c r="G39" s="55" t="s">
        <v>61</v>
      </c>
      <c r="H39" s="55" t="s">
        <v>61</v>
      </c>
      <c r="I39" s="55" t="s">
        <v>61</v>
      </c>
      <c r="J39" s="56" t="s">
        <v>61</v>
      </c>
      <c r="K39" s="55" t="s">
        <v>61</v>
      </c>
      <c r="L39" s="56" t="s">
        <v>61</v>
      </c>
      <c r="M39" s="56" t="s">
        <v>61</v>
      </c>
      <c r="N39" s="55" t="s">
        <v>61</v>
      </c>
      <c r="O39" s="55" t="s">
        <v>61</v>
      </c>
      <c r="P39" s="55" t="s">
        <v>61</v>
      </c>
    </row>
    <row r="40" spans="1:16" ht="18.75" thickTop="1" thickBot="1">
      <c r="A40" s="49">
        <v>7</v>
      </c>
      <c r="B40" s="55" t="s">
        <v>61</v>
      </c>
      <c r="C40" s="55" t="s">
        <v>61</v>
      </c>
      <c r="D40" s="55" t="s">
        <v>61</v>
      </c>
      <c r="E40" s="55" t="s">
        <v>61</v>
      </c>
      <c r="F40" s="55" t="s">
        <v>61</v>
      </c>
      <c r="G40" s="55" t="s">
        <v>61</v>
      </c>
      <c r="H40" s="55" t="s">
        <v>61</v>
      </c>
      <c r="I40" s="55" t="s">
        <v>61</v>
      </c>
      <c r="J40" s="56" t="s">
        <v>61</v>
      </c>
      <c r="K40" s="55" t="s">
        <v>61</v>
      </c>
      <c r="L40" s="56" t="s">
        <v>61</v>
      </c>
      <c r="M40" s="56" t="s">
        <v>61</v>
      </c>
      <c r="N40" s="55" t="s">
        <v>61</v>
      </c>
      <c r="O40" s="55" t="s">
        <v>61</v>
      </c>
      <c r="P40" s="55" t="s">
        <v>61</v>
      </c>
    </row>
    <row r="41" spans="1:16" ht="18.75" thickTop="1" thickBot="1">
      <c r="A41" s="49">
        <v>8</v>
      </c>
      <c r="B41" s="55" t="s">
        <v>61</v>
      </c>
      <c r="C41" s="55" t="s">
        <v>61</v>
      </c>
      <c r="D41" s="55" t="s">
        <v>61</v>
      </c>
      <c r="E41" s="55" t="s">
        <v>61</v>
      </c>
      <c r="F41" s="55" t="s">
        <v>61</v>
      </c>
      <c r="G41" s="55" t="s">
        <v>61</v>
      </c>
      <c r="H41" s="55" t="s">
        <v>61</v>
      </c>
      <c r="I41" s="55" t="s">
        <v>61</v>
      </c>
      <c r="J41" s="56" t="s">
        <v>61</v>
      </c>
      <c r="K41" s="55" t="s">
        <v>61</v>
      </c>
      <c r="L41" s="56" t="s">
        <v>61</v>
      </c>
      <c r="M41" s="56" t="s">
        <v>61</v>
      </c>
      <c r="N41" s="55" t="s">
        <v>61</v>
      </c>
      <c r="O41" s="55" t="s">
        <v>61</v>
      </c>
      <c r="P41" s="55" t="s">
        <v>61</v>
      </c>
    </row>
    <row r="42" spans="1:16" ht="18.75" thickTop="1" thickBot="1">
      <c r="A42" s="49">
        <v>9</v>
      </c>
      <c r="B42" s="55" t="s">
        <v>61</v>
      </c>
      <c r="C42" s="55" t="s">
        <v>61</v>
      </c>
      <c r="D42" s="55" t="s">
        <v>61</v>
      </c>
      <c r="E42" s="55" t="s">
        <v>61</v>
      </c>
      <c r="F42" s="55" t="s">
        <v>61</v>
      </c>
      <c r="G42" s="55" t="s">
        <v>61</v>
      </c>
      <c r="H42" s="55" t="s">
        <v>61</v>
      </c>
      <c r="I42" s="55" t="s">
        <v>61</v>
      </c>
      <c r="J42" s="56" t="s">
        <v>61</v>
      </c>
      <c r="K42" s="55" t="s">
        <v>61</v>
      </c>
      <c r="L42" s="56" t="s">
        <v>61</v>
      </c>
      <c r="M42" s="56" t="s">
        <v>61</v>
      </c>
      <c r="N42" s="55" t="s">
        <v>61</v>
      </c>
      <c r="O42" s="55" t="s">
        <v>61</v>
      </c>
      <c r="P42" s="55" t="s">
        <v>61</v>
      </c>
    </row>
    <row r="43" spans="1:16" ht="18.75" thickTop="1" thickBot="1">
      <c r="A43" s="49">
        <v>10</v>
      </c>
      <c r="B43" s="55" t="s">
        <v>61</v>
      </c>
      <c r="C43" s="55" t="s">
        <v>61</v>
      </c>
      <c r="D43" s="55" t="s">
        <v>61</v>
      </c>
      <c r="E43" s="55" t="s">
        <v>61</v>
      </c>
      <c r="F43" s="55" t="s">
        <v>61</v>
      </c>
      <c r="G43" s="55" t="s">
        <v>61</v>
      </c>
      <c r="H43" s="55" t="s">
        <v>61</v>
      </c>
      <c r="I43" s="55" t="s">
        <v>61</v>
      </c>
      <c r="J43" s="56" t="s">
        <v>61</v>
      </c>
      <c r="K43" s="55" t="s">
        <v>61</v>
      </c>
      <c r="L43" s="56" t="s">
        <v>61</v>
      </c>
      <c r="M43" s="56" t="s">
        <v>61</v>
      </c>
      <c r="N43" s="55" t="s">
        <v>61</v>
      </c>
      <c r="O43" s="55" t="s">
        <v>61</v>
      </c>
      <c r="P43" s="55" t="s">
        <v>61</v>
      </c>
    </row>
    <row r="44" spans="1:16" ht="18.75" thickTop="1" thickBot="1">
      <c r="A44" s="49">
        <v>11</v>
      </c>
      <c r="B44" s="55" t="s">
        <v>61</v>
      </c>
      <c r="C44" s="55" t="s">
        <v>61</v>
      </c>
      <c r="D44" s="55" t="s">
        <v>61</v>
      </c>
      <c r="E44" s="55" t="s">
        <v>61</v>
      </c>
      <c r="F44" s="55" t="s">
        <v>61</v>
      </c>
      <c r="G44" s="55" t="s">
        <v>61</v>
      </c>
      <c r="H44" s="55" t="s">
        <v>61</v>
      </c>
      <c r="I44" s="55" t="s">
        <v>61</v>
      </c>
      <c r="J44" s="56" t="s">
        <v>61</v>
      </c>
      <c r="K44" s="55" t="s">
        <v>61</v>
      </c>
      <c r="L44" s="56" t="s">
        <v>61</v>
      </c>
      <c r="M44" s="56" t="s">
        <v>61</v>
      </c>
      <c r="N44" s="55" t="s">
        <v>61</v>
      </c>
      <c r="O44" s="55" t="s">
        <v>61</v>
      </c>
      <c r="P44" s="55" t="s">
        <v>61</v>
      </c>
    </row>
    <row r="45" spans="1:16" ht="18.75" thickTop="1" thickBot="1">
      <c r="A45" s="49">
        <v>12</v>
      </c>
      <c r="B45" s="55" t="s">
        <v>61</v>
      </c>
      <c r="C45" s="55" t="s">
        <v>61</v>
      </c>
      <c r="D45" s="55" t="s">
        <v>61</v>
      </c>
      <c r="E45" s="55" t="s">
        <v>61</v>
      </c>
      <c r="F45" s="55" t="s">
        <v>61</v>
      </c>
      <c r="G45" s="55" t="s">
        <v>61</v>
      </c>
      <c r="H45" s="55" t="s">
        <v>61</v>
      </c>
      <c r="I45" s="55" t="s">
        <v>61</v>
      </c>
      <c r="J45" s="56" t="s">
        <v>61</v>
      </c>
      <c r="K45" s="55" t="s">
        <v>61</v>
      </c>
      <c r="L45" s="56" t="s">
        <v>61</v>
      </c>
      <c r="M45" s="56" t="s">
        <v>61</v>
      </c>
      <c r="N45" s="55" t="s">
        <v>61</v>
      </c>
      <c r="O45" s="55" t="s">
        <v>61</v>
      </c>
      <c r="P45" s="55" t="s">
        <v>61</v>
      </c>
    </row>
    <row r="46" spans="1:16" ht="18.75" thickTop="1" thickBot="1">
      <c r="A46" s="49">
        <v>13</v>
      </c>
      <c r="B46" s="55" t="s">
        <v>61</v>
      </c>
      <c r="C46" s="55" t="s">
        <v>61</v>
      </c>
      <c r="D46" s="55" t="s">
        <v>61</v>
      </c>
      <c r="E46" s="55" t="s">
        <v>61</v>
      </c>
      <c r="F46" s="55" t="s">
        <v>61</v>
      </c>
      <c r="G46" s="55" t="s">
        <v>61</v>
      </c>
      <c r="H46" s="55" t="s">
        <v>61</v>
      </c>
      <c r="I46" s="55" t="s">
        <v>61</v>
      </c>
      <c r="J46" s="56" t="s">
        <v>61</v>
      </c>
      <c r="K46" s="55" t="s">
        <v>61</v>
      </c>
      <c r="L46" s="56" t="s">
        <v>61</v>
      </c>
      <c r="M46" s="56" t="s">
        <v>61</v>
      </c>
      <c r="N46" s="55" t="s">
        <v>61</v>
      </c>
      <c r="O46" s="55" t="s">
        <v>61</v>
      </c>
      <c r="P46" s="55" t="s">
        <v>61</v>
      </c>
    </row>
    <row r="47" spans="1:16" ht="18.75" thickTop="1" thickBot="1">
      <c r="A47" s="49">
        <v>14</v>
      </c>
      <c r="B47" s="55" t="s">
        <v>61</v>
      </c>
      <c r="C47" s="55" t="s">
        <v>61</v>
      </c>
      <c r="D47" s="55" t="s">
        <v>61</v>
      </c>
      <c r="E47" s="55" t="s">
        <v>61</v>
      </c>
      <c r="F47" s="55" t="s">
        <v>61</v>
      </c>
      <c r="G47" s="55" t="s">
        <v>61</v>
      </c>
      <c r="H47" s="55" t="s">
        <v>61</v>
      </c>
      <c r="I47" s="55" t="s">
        <v>61</v>
      </c>
      <c r="J47" s="56" t="s">
        <v>61</v>
      </c>
      <c r="K47" s="55" t="s">
        <v>61</v>
      </c>
      <c r="L47" s="56" t="s">
        <v>61</v>
      </c>
      <c r="M47" s="56" t="s">
        <v>61</v>
      </c>
      <c r="N47" s="55" t="s">
        <v>61</v>
      </c>
      <c r="O47" s="55" t="s">
        <v>61</v>
      </c>
      <c r="P47" s="55" t="s">
        <v>61</v>
      </c>
    </row>
    <row r="48" spans="1:16" ht="18.75" thickTop="1" thickBot="1">
      <c r="A48" s="49">
        <v>15</v>
      </c>
      <c r="B48" s="55" t="s">
        <v>89</v>
      </c>
      <c r="C48" s="55" t="s">
        <v>89</v>
      </c>
      <c r="D48" s="55" t="s">
        <v>89</v>
      </c>
      <c r="E48" s="55" t="s">
        <v>165</v>
      </c>
      <c r="F48" s="55" t="s">
        <v>166</v>
      </c>
      <c r="G48" s="55" t="s">
        <v>167</v>
      </c>
      <c r="H48" s="55" t="s">
        <v>136</v>
      </c>
      <c r="I48" s="55" t="s">
        <v>168</v>
      </c>
      <c r="J48" s="56" t="s">
        <v>169</v>
      </c>
      <c r="K48" s="55" t="s">
        <v>170</v>
      </c>
      <c r="L48" s="56" t="s">
        <v>99</v>
      </c>
      <c r="M48" s="56" t="s">
        <v>171</v>
      </c>
      <c r="N48" s="55" t="s">
        <v>170</v>
      </c>
      <c r="O48" s="55" t="s">
        <v>61</v>
      </c>
      <c r="P48" s="55" t="s">
        <v>61</v>
      </c>
    </row>
    <row r="49" spans="1:16" ht="18.75" thickTop="1" thickBot="1">
      <c r="A49" s="49">
        <v>16</v>
      </c>
      <c r="B49" s="55">
        <v>0</v>
      </c>
      <c r="C49" s="55">
        <v>0</v>
      </c>
      <c r="D49" s="55">
        <v>0</v>
      </c>
      <c r="E49" s="55">
        <v>13.1</v>
      </c>
      <c r="F49" s="55">
        <v>22.5</v>
      </c>
      <c r="G49" s="55">
        <v>6.4</v>
      </c>
      <c r="H49" s="55">
        <v>3.1</v>
      </c>
      <c r="I49" s="55">
        <v>12</v>
      </c>
      <c r="J49" s="56" t="s">
        <v>66</v>
      </c>
      <c r="K49" s="55">
        <v>24</v>
      </c>
      <c r="L49" s="56" t="s">
        <v>66</v>
      </c>
      <c r="M49" s="56" t="s">
        <v>65</v>
      </c>
      <c r="N49" s="55">
        <v>11.6</v>
      </c>
      <c r="O49" s="55" t="s">
        <v>61</v>
      </c>
      <c r="P49" s="55" t="s">
        <v>61</v>
      </c>
    </row>
    <row r="50" spans="1:16" ht="18.75" thickTop="1" thickBot="1">
      <c r="A50" s="49">
        <v>17</v>
      </c>
      <c r="B50" s="55">
        <v>0</v>
      </c>
      <c r="C50" s="55">
        <v>0</v>
      </c>
      <c r="D50" s="55">
        <v>0</v>
      </c>
      <c r="E50" s="55">
        <v>8.9</v>
      </c>
      <c r="F50" s="55">
        <v>15.7</v>
      </c>
      <c r="G50" s="55">
        <v>4.8</v>
      </c>
      <c r="H50" s="55">
        <v>3</v>
      </c>
      <c r="I50" s="55">
        <v>6.1</v>
      </c>
      <c r="J50" s="56" t="s">
        <v>77</v>
      </c>
      <c r="K50" s="55">
        <v>11.2</v>
      </c>
      <c r="L50" s="56" t="s">
        <v>77</v>
      </c>
      <c r="M50" s="56" t="s">
        <v>77</v>
      </c>
      <c r="N50" s="55">
        <v>12.1</v>
      </c>
      <c r="O50" s="55" t="s">
        <v>61</v>
      </c>
      <c r="P50" s="55" t="s">
        <v>61</v>
      </c>
    </row>
    <row r="51" spans="1:16" ht="18.75" thickTop="1" thickBot="1">
      <c r="A51" s="49">
        <v>18</v>
      </c>
      <c r="B51" s="55">
        <v>0</v>
      </c>
      <c r="C51" s="55">
        <v>0</v>
      </c>
      <c r="D51" s="55">
        <v>0</v>
      </c>
      <c r="E51" s="55">
        <v>7.7</v>
      </c>
      <c r="F51" s="55">
        <v>11.9</v>
      </c>
      <c r="G51" s="55">
        <v>1.3</v>
      </c>
      <c r="H51" s="55">
        <v>1.3</v>
      </c>
      <c r="I51" s="55">
        <v>4</v>
      </c>
      <c r="J51" s="56" t="s">
        <v>60</v>
      </c>
      <c r="K51" s="55">
        <v>6.3</v>
      </c>
      <c r="L51" s="56" t="s">
        <v>60</v>
      </c>
      <c r="M51" s="56" t="s">
        <v>60</v>
      </c>
      <c r="N51" s="55">
        <v>1.4</v>
      </c>
      <c r="O51" s="55" t="s">
        <v>61</v>
      </c>
      <c r="P51" s="55" t="s">
        <v>61</v>
      </c>
    </row>
    <row r="52" spans="1:16" ht="18.75" thickTop="1" thickBot="1">
      <c r="A52" s="49">
        <v>19</v>
      </c>
      <c r="B52" s="55">
        <v>34.5</v>
      </c>
      <c r="C52" s="55">
        <v>8.5</v>
      </c>
      <c r="D52" s="55">
        <v>2</v>
      </c>
      <c r="E52" s="55">
        <v>5.7</v>
      </c>
      <c r="F52" s="55">
        <v>8.5</v>
      </c>
      <c r="G52" s="55">
        <v>1.8</v>
      </c>
      <c r="H52" s="55">
        <v>3.2</v>
      </c>
      <c r="I52" s="55">
        <v>6.5</v>
      </c>
      <c r="J52" s="56" t="s">
        <v>65</v>
      </c>
      <c r="K52" s="55">
        <v>12.5</v>
      </c>
      <c r="L52" s="56" t="s">
        <v>70</v>
      </c>
      <c r="M52" s="56" t="s">
        <v>64</v>
      </c>
      <c r="N52" s="55">
        <v>0</v>
      </c>
      <c r="O52" s="55" t="s">
        <v>61</v>
      </c>
      <c r="P52" s="55" t="s">
        <v>61</v>
      </c>
    </row>
    <row r="53" spans="1:16" ht="18.75" thickTop="1" thickBot="1">
      <c r="A53" s="49">
        <v>20</v>
      </c>
      <c r="B53" s="55">
        <v>0</v>
      </c>
      <c r="C53" s="55">
        <v>0</v>
      </c>
      <c r="D53" s="55">
        <v>0</v>
      </c>
      <c r="E53" s="55">
        <v>5.7</v>
      </c>
      <c r="F53" s="55">
        <v>8.5</v>
      </c>
      <c r="G53" s="55">
        <v>3</v>
      </c>
      <c r="H53" s="55">
        <v>2.4</v>
      </c>
      <c r="I53" s="55">
        <v>5</v>
      </c>
      <c r="J53" s="56" t="s">
        <v>70</v>
      </c>
      <c r="K53" s="55">
        <v>10.4</v>
      </c>
      <c r="L53" s="56" t="s">
        <v>65</v>
      </c>
      <c r="M53" s="56" t="s">
        <v>70</v>
      </c>
      <c r="N53" s="55">
        <v>0.4</v>
      </c>
      <c r="O53" s="55" t="s">
        <v>61</v>
      </c>
      <c r="P53" s="55" t="s">
        <v>61</v>
      </c>
    </row>
    <row r="54" spans="1:16" ht="18.75" thickTop="1" thickBot="1">
      <c r="A54" s="49">
        <v>21</v>
      </c>
      <c r="B54" s="55">
        <v>0</v>
      </c>
      <c r="C54" s="55">
        <v>0</v>
      </c>
      <c r="D54" s="55">
        <v>0</v>
      </c>
      <c r="E54" s="55">
        <v>7.2</v>
      </c>
      <c r="F54" s="55">
        <v>12.1</v>
      </c>
      <c r="G54" s="55">
        <v>0.9</v>
      </c>
      <c r="H54" s="55">
        <v>1.9</v>
      </c>
      <c r="I54" s="55">
        <v>5.5</v>
      </c>
      <c r="J54" s="56" t="s">
        <v>60</v>
      </c>
      <c r="K54" s="55">
        <v>8.9</v>
      </c>
      <c r="L54" s="56" t="s">
        <v>67</v>
      </c>
      <c r="M54" s="56" t="s">
        <v>59</v>
      </c>
      <c r="N54" s="55">
        <v>7.8</v>
      </c>
      <c r="O54" s="55" t="s">
        <v>61</v>
      </c>
      <c r="P54" s="55" t="s">
        <v>61</v>
      </c>
    </row>
    <row r="55" spans="1:16" ht="18.75" thickTop="1" thickBot="1">
      <c r="A55" s="49">
        <v>22</v>
      </c>
      <c r="B55" s="55">
        <v>1</v>
      </c>
      <c r="C55" s="55">
        <v>0.5</v>
      </c>
      <c r="D55" s="55">
        <v>0.5</v>
      </c>
      <c r="E55" s="55">
        <v>8.6999999999999993</v>
      </c>
      <c r="F55" s="55">
        <v>10.8</v>
      </c>
      <c r="G55" s="55">
        <v>5.6</v>
      </c>
      <c r="H55" s="55">
        <v>1.2</v>
      </c>
      <c r="I55" s="55">
        <v>3.3</v>
      </c>
      <c r="J55" s="56" t="s">
        <v>70</v>
      </c>
      <c r="K55" s="55">
        <v>6.3</v>
      </c>
      <c r="L55" s="56" t="s">
        <v>70</v>
      </c>
      <c r="M55" s="56" t="s">
        <v>70</v>
      </c>
      <c r="N55" s="55">
        <v>0</v>
      </c>
      <c r="O55" s="55" t="s">
        <v>61</v>
      </c>
      <c r="P55" s="55" t="s">
        <v>61</v>
      </c>
    </row>
    <row r="56" spans="1:16" ht="18.75" thickTop="1" thickBot="1">
      <c r="A56" s="49">
        <v>23</v>
      </c>
      <c r="B56" s="55">
        <v>14</v>
      </c>
      <c r="C56" s="55">
        <v>4.5</v>
      </c>
      <c r="D56" s="55">
        <v>2</v>
      </c>
      <c r="E56" s="55">
        <v>12.9</v>
      </c>
      <c r="F56" s="55">
        <v>16.3</v>
      </c>
      <c r="G56" s="55">
        <v>9</v>
      </c>
      <c r="H56" s="55">
        <v>3.3</v>
      </c>
      <c r="I56" s="55">
        <v>8.6</v>
      </c>
      <c r="J56" s="56" t="s">
        <v>69</v>
      </c>
      <c r="K56" s="55">
        <v>17.7</v>
      </c>
      <c r="L56" s="56" t="s">
        <v>72</v>
      </c>
      <c r="M56" s="56" t="s">
        <v>69</v>
      </c>
      <c r="N56" s="55">
        <v>0</v>
      </c>
      <c r="O56" s="55" t="s">
        <v>61</v>
      </c>
      <c r="P56" s="55" t="s">
        <v>61</v>
      </c>
    </row>
    <row r="57" spans="1:16" ht="18.75" thickTop="1" thickBot="1">
      <c r="A57" s="49">
        <v>24</v>
      </c>
      <c r="B57" s="55">
        <v>3</v>
      </c>
      <c r="C57" s="55">
        <v>5</v>
      </c>
      <c r="D57" s="55">
        <v>1</v>
      </c>
      <c r="E57" s="55">
        <v>10.9</v>
      </c>
      <c r="F57" s="55">
        <v>17</v>
      </c>
      <c r="G57" s="55">
        <v>5.8</v>
      </c>
      <c r="H57" s="55">
        <v>2</v>
      </c>
      <c r="I57" s="55">
        <v>5</v>
      </c>
      <c r="J57" s="56" t="s">
        <v>60</v>
      </c>
      <c r="K57" s="55">
        <v>8.4</v>
      </c>
      <c r="L57" s="56" t="s">
        <v>59</v>
      </c>
      <c r="M57" s="56" t="s">
        <v>60</v>
      </c>
      <c r="N57" s="55">
        <v>7.8</v>
      </c>
      <c r="O57" s="55" t="s">
        <v>61</v>
      </c>
      <c r="P57" s="55" t="s">
        <v>61</v>
      </c>
    </row>
    <row r="58" spans="1:16" ht="18.75" thickTop="1" thickBot="1">
      <c r="A58" s="49">
        <v>25</v>
      </c>
      <c r="B58" s="55">
        <v>2</v>
      </c>
      <c r="C58" s="55">
        <v>2</v>
      </c>
      <c r="D58" s="55">
        <v>1</v>
      </c>
      <c r="E58" s="55">
        <v>9.6</v>
      </c>
      <c r="F58" s="55">
        <v>16.600000000000001</v>
      </c>
      <c r="G58" s="55">
        <v>2.2999999999999998</v>
      </c>
      <c r="H58" s="55">
        <v>2.9</v>
      </c>
      <c r="I58" s="55">
        <v>8.3000000000000007</v>
      </c>
      <c r="J58" s="56" t="s">
        <v>66</v>
      </c>
      <c r="K58" s="55">
        <v>16</v>
      </c>
      <c r="L58" s="56" t="s">
        <v>68</v>
      </c>
      <c r="M58" s="56" t="s">
        <v>66</v>
      </c>
      <c r="N58" s="55">
        <v>8.1</v>
      </c>
      <c r="O58" s="55" t="s">
        <v>61</v>
      </c>
      <c r="P58" s="55" t="s">
        <v>61</v>
      </c>
    </row>
    <row r="59" spans="1:16" ht="18.75" thickTop="1" thickBot="1">
      <c r="A59" s="49">
        <v>26</v>
      </c>
      <c r="B59" s="55">
        <v>0</v>
      </c>
      <c r="C59" s="55">
        <v>0</v>
      </c>
      <c r="D59" s="55">
        <v>0</v>
      </c>
      <c r="E59" s="55">
        <v>12.5</v>
      </c>
      <c r="F59" s="55">
        <v>18.7</v>
      </c>
      <c r="G59" s="55">
        <v>3.1</v>
      </c>
      <c r="H59" s="55">
        <v>3</v>
      </c>
      <c r="I59" s="55">
        <v>8.3000000000000007</v>
      </c>
      <c r="J59" s="56" t="s">
        <v>69</v>
      </c>
      <c r="K59" s="55">
        <v>14.8</v>
      </c>
      <c r="L59" s="56" t="s">
        <v>59</v>
      </c>
      <c r="M59" s="56" t="s">
        <v>69</v>
      </c>
      <c r="N59" s="55">
        <v>5.9</v>
      </c>
      <c r="O59" s="55" t="s">
        <v>61</v>
      </c>
      <c r="P59" s="55" t="s">
        <v>61</v>
      </c>
    </row>
    <row r="60" spans="1:16" ht="18.75" thickTop="1" thickBot="1">
      <c r="A60" s="49">
        <v>27</v>
      </c>
      <c r="B60" s="55">
        <v>0</v>
      </c>
      <c r="C60" s="55">
        <v>0</v>
      </c>
      <c r="D60" s="55">
        <v>0</v>
      </c>
      <c r="E60" s="55">
        <v>16.100000000000001</v>
      </c>
      <c r="F60" s="55">
        <v>24.9</v>
      </c>
      <c r="G60" s="55">
        <v>9.6</v>
      </c>
      <c r="H60" s="55">
        <v>2.5</v>
      </c>
      <c r="I60" s="55">
        <v>6.6</v>
      </c>
      <c r="J60" s="56" t="s">
        <v>69</v>
      </c>
      <c r="K60" s="55">
        <v>12.2</v>
      </c>
      <c r="L60" s="56" t="s">
        <v>59</v>
      </c>
      <c r="M60" s="56" t="s">
        <v>69</v>
      </c>
      <c r="N60" s="55">
        <v>7.6</v>
      </c>
      <c r="O60" s="55" t="s">
        <v>61</v>
      </c>
      <c r="P60" s="55" t="s">
        <v>61</v>
      </c>
    </row>
    <row r="61" spans="1:16" ht="18.75" thickTop="1" thickBot="1">
      <c r="A61" s="49">
        <v>28</v>
      </c>
      <c r="B61" s="55">
        <v>5</v>
      </c>
      <c r="C61" s="55">
        <v>4.5</v>
      </c>
      <c r="D61" s="55">
        <v>2</v>
      </c>
      <c r="E61" s="55">
        <v>14.6</v>
      </c>
      <c r="F61" s="55">
        <v>20.6</v>
      </c>
      <c r="G61" s="55">
        <v>8.4</v>
      </c>
      <c r="H61" s="55">
        <v>3.9</v>
      </c>
      <c r="I61" s="55">
        <v>10.5</v>
      </c>
      <c r="J61" s="56" t="s">
        <v>66</v>
      </c>
      <c r="K61" s="55">
        <v>19.3</v>
      </c>
      <c r="L61" s="56" t="s">
        <v>66</v>
      </c>
      <c r="M61" s="56" t="s">
        <v>77</v>
      </c>
      <c r="N61" s="55">
        <v>6.6</v>
      </c>
      <c r="O61" s="55" t="s">
        <v>61</v>
      </c>
      <c r="P61" s="55" t="s">
        <v>61</v>
      </c>
    </row>
    <row r="62" spans="1:16" ht="18.75" thickTop="1" thickBot="1">
      <c r="A62" s="49">
        <v>29</v>
      </c>
      <c r="B62" s="55">
        <v>0</v>
      </c>
      <c r="C62" s="55">
        <v>0</v>
      </c>
      <c r="D62" s="55">
        <v>0</v>
      </c>
      <c r="E62" s="55">
        <v>10.199999999999999</v>
      </c>
      <c r="F62" s="55">
        <v>16.399999999999999</v>
      </c>
      <c r="G62" s="55">
        <v>5.2</v>
      </c>
      <c r="H62" s="55">
        <v>2</v>
      </c>
      <c r="I62" s="55">
        <v>5.2</v>
      </c>
      <c r="J62" s="56" t="s">
        <v>60</v>
      </c>
      <c r="K62" s="55">
        <v>8.6</v>
      </c>
      <c r="L62" s="56" t="s">
        <v>60</v>
      </c>
      <c r="M62" s="56" t="s">
        <v>67</v>
      </c>
      <c r="N62" s="55">
        <v>5.8</v>
      </c>
      <c r="O62" s="55" t="s">
        <v>61</v>
      </c>
      <c r="P62" s="55" t="s">
        <v>61</v>
      </c>
    </row>
    <row r="63" spans="1:16" ht="18.75" thickTop="1" thickBot="1">
      <c r="A63" s="49">
        <v>30</v>
      </c>
      <c r="B63" s="55">
        <v>0</v>
      </c>
      <c r="C63" s="55">
        <v>0</v>
      </c>
      <c r="D63" s="55">
        <v>0</v>
      </c>
      <c r="E63" s="55">
        <v>14.3</v>
      </c>
      <c r="F63" s="55">
        <v>21</v>
      </c>
      <c r="G63" s="55">
        <v>3.3</v>
      </c>
      <c r="H63" s="55">
        <v>2.1</v>
      </c>
      <c r="I63" s="55">
        <v>5.0999999999999996</v>
      </c>
      <c r="J63" s="56" t="s">
        <v>69</v>
      </c>
      <c r="K63" s="55">
        <v>9.1</v>
      </c>
      <c r="L63" s="56" t="s">
        <v>72</v>
      </c>
      <c r="M63" s="56" t="s">
        <v>72</v>
      </c>
      <c r="N63" s="55">
        <v>5.8</v>
      </c>
      <c r="O63" s="55" t="s">
        <v>61</v>
      </c>
      <c r="P63" s="51"/>
    </row>
    <row r="64" spans="1:16" ht="18.75" thickTop="1" thickBot="1">
      <c r="A64" s="57">
        <v>40664</v>
      </c>
      <c r="B64" s="55">
        <v>0.5</v>
      </c>
      <c r="C64" s="55">
        <v>0.5</v>
      </c>
      <c r="D64" s="55">
        <v>0.5</v>
      </c>
      <c r="E64" s="55">
        <v>17.5</v>
      </c>
      <c r="F64" s="55">
        <v>23.8</v>
      </c>
      <c r="G64" s="55">
        <v>10.9</v>
      </c>
      <c r="H64" s="55">
        <v>3</v>
      </c>
      <c r="I64" s="55">
        <v>11</v>
      </c>
      <c r="J64" s="56" t="s">
        <v>66</v>
      </c>
      <c r="K64" s="55">
        <v>21.3</v>
      </c>
      <c r="L64" s="56" t="s">
        <v>66</v>
      </c>
      <c r="M64" s="56" t="s">
        <v>74</v>
      </c>
      <c r="N64" s="55">
        <v>0</v>
      </c>
      <c r="O64" s="55" t="s">
        <v>61</v>
      </c>
      <c r="P64" s="55" t="s">
        <v>61</v>
      </c>
    </row>
    <row r="65" spans="1:16" ht="18.75" thickTop="1" thickBot="1">
      <c r="A65" s="49">
        <v>2</v>
      </c>
      <c r="B65" s="55">
        <v>0</v>
      </c>
      <c r="C65" s="55">
        <v>0</v>
      </c>
      <c r="D65" s="55">
        <v>0</v>
      </c>
      <c r="E65" s="55">
        <v>15.6</v>
      </c>
      <c r="F65" s="55">
        <v>19.8</v>
      </c>
      <c r="G65" s="55">
        <v>6.9</v>
      </c>
      <c r="H65" s="55">
        <v>5.6</v>
      </c>
      <c r="I65" s="55">
        <v>13.7</v>
      </c>
      <c r="J65" s="56" t="s">
        <v>66</v>
      </c>
      <c r="K65" s="55">
        <v>24.8</v>
      </c>
      <c r="L65" s="56" t="s">
        <v>68</v>
      </c>
      <c r="M65" s="56" t="s">
        <v>66</v>
      </c>
      <c r="N65" s="55">
        <v>7</v>
      </c>
      <c r="O65" s="55" t="s">
        <v>61</v>
      </c>
      <c r="P65" s="55" t="s">
        <v>61</v>
      </c>
    </row>
    <row r="66" spans="1:16" ht="18.75" thickTop="1" thickBot="1">
      <c r="A66" s="49">
        <v>3</v>
      </c>
      <c r="B66" s="55">
        <v>1.5</v>
      </c>
      <c r="C66" s="55">
        <v>0.5</v>
      </c>
      <c r="D66" s="55">
        <v>0.5</v>
      </c>
      <c r="E66" s="55">
        <v>12.7</v>
      </c>
      <c r="F66" s="55">
        <v>18.5</v>
      </c>
      <c r="G66" s="55">
        <v>5.9</v>
      </c>
      <c r="H66" s="55">
        <v>2.2999999999999998</v>
      </c>
      <c r="I66" s="55">
        <v>4.7</v>
      </c>
      <c r="J66" s="56" t="s">
        <v>69</v>
      </c>
      <c r="K66" s="55">
        <v>8.6</v>
      </c>
      <c r="L66" s="56" t="s">
        <v>69</v>
      </c>
      <c r="M66" s="56" t="s">
        <v>59</v>
      </c>
      <c r="N66" s="55">
        <v>6.1</v>
      </c>
      <c r="O66" s="55" t="s">
        <v>61</v>
      </c>
      <c r="P66" s="55" t="s">
        <v>61</v>
      </c>
    </row>
    <row r="67" spans="1:16" ht="18.75" thickTop="1" thickBot="1">
      <c r="A67" s="49">
        <v>4</v>
      </c>
      <c r="B67" s="55">
        <v>1</v>
      </c>
      <c r="C67" s="55">
        <v>0.5</v>
      </c>
      <c r="D67" s="55">
        <v>0.5</v>
      </c>
      <c r="E67" s="55">
        <v>12.4</v>
      </c>
      <c r="F67" s="55">
        <v>18</v>
      </c>
      <c r="G67" s="55">
        <v>6.5</v>
      </c>
      <c r="H67" s="55">
        <v>2.2000000000000002</v>
      </c>
      <c r="I67" s="55">
        <v>5.2</v>
      </c>
      <c r="J67" s="56" t="s">
        <v>60</v>
      </c>
      <c r="K67" s="55">
        <v>7.9</v>
      </c>
      <c r="L67" s="56" t="s">
        <v>60</v>
      </c>
      <c r="M67" s="56" t="s">
        <v>60</v>
      </c>
      <c r="N67" s="55">
        <v>10.5</v>
      </c>
      <c r="O67" s="55" t="s">
        <v>61</v>
      </c>
      <c r="P67" s="55" t="s">
        <v>61</v>
      </c>
    </row>
    <row r="68" spans="1:16" ht="18.75" thickTop="1" thickBot="1">
      <c r="A68" s="49">
        <v>5</v>
      </c>
      <c r="B68" s="55">
        <v>0</v>
      </c>
      <c r="C68" s="55">
        <v>0</v>
      </c>
      <c r="D68" s="55">
        <v>0</v>
      </c>
      <c r="E68" s="55">
        <v>9.9</v>
      </c>
      <c r="F68" s="55">
        <v>13.9</v>
      </c>
      <c r="G68" s="55">
        <v>4.2</v>
      </c>
      <c r="H68" s="55">
        <v>1.6</v>
      </c>
      <c r="I68" s="55">
        <v>3.9</v>
      </c>
      <c r="J68" s="56" t="s">
        <v>62</v>
      </c>
      <c r="K68" s="55">
        <v>7.3</v>
      </c>
      <c r="L68" s="56" t="s">
        <v>67</v>
      </c>
      <c r="M68" s="56" t="s">
        <v>60</v>
      </c>
      <c r="N68" s="55">
        <v>5.2</v>
      </c>
      <c r="O68" s="55" t="s">
        <v>61</v>
      </c>
      <c r="P68" s="55" t="s">
        <v>61</v>
      </c>
    </row>
    <row r="69" spans="1:16" ht="18.75" thickTop="1" thickBot="1">
      <c r="A69" s="49">
        <v>6</v>
      </c>
      <c r="B69" s="55">
        <v>0</v>
      </c>
      <c r="C69" s="55">
        <v>0</v>
      </c>
      <c r="D69" s="55">
        <v>0</v>
      </c>
      <c r="E69" s="55">
        <v>11.4</v>
      </c>
      <c r="F69" s="55">
        <v>15.2</v>
      </c>
      <c r="G69" s="55">
        <v>8.1</v>
      </c>
      <c r="H69" s="55">
        <v>1.6</v>
      </c>
      <c r="I69" s="55">
        <v>5.5</v>
      </c>
      <c r="J69" s="56" t="s">
        <v>60</v>
      </c>
      <c r="K69" s="55">
        <v>8.9</v>
      </c>
      <c r="L69" s="56" t="s">
        <v>60</v>
      </c>
      <c r="M69" s="56" t="s">
        <v>60</v>
      </c>
      <c r="N69" s="55">
        <v>1.8</v>
      </c>
      <c r="O69" s="55" t="s">
        <v>61</v>
      </c>
      <c r="P69" s="55" t="s">
        <v>61</v>
      </c>
    </row>
    <row r="70" spans="1:16" ht="18.75" thickTop="1" thickBot="1">
      <c r="A70" s="49">
        <v>7</v>
      </c>
      <c r="B70" s="55">
        <v>0</v>
      </c>
      <c r="C70" s="55">
        <v>0</v>
      </c>
      <c r="D70" s="55">
        <v>0</v>
      </c>
      <c r="E70" s="55">
        <v>15.4</v>
      </c>
      <c r="F70" s="55">
        <v>22</v>
      </c>
      <c r="G70" s="55">
        <v>9.1999999999999993</v>
      </c>
      <c r="H70" s="55">
        <v>2.5</v>
      </c>
      <c r="I70" s="55">
        <v>6.1</v>
      </c>
      <c r="J70" s="56" t="s">
        <v>72</v>
      </c>
      <c r="K70" s="55">
        <v>12.9</v>
      </c>
      <c r="L70" s="56" t="s">
        <v>90</v>
      </c>
      <c r="M70" s="56" t="s">
        <v>72</v>
      </c>
      <c r="N70" s="55">
        <v>0.9</v>
      </c>
      <c r="O70" s="55" t="s">
        <v>61</v>
      </c>
      <c r="P70" s="55" t="s">
        <v>61</v>
      </c>
    </row>
    <row r="71" spans="1:16" ht="18.75" thickTop="1" thickBot="1">
      <c r="A71" s="49">
        <v>8</v>
      </c>
      <c r="B71" s="55">
        <v>0</v>
      </c>
      <c r="C71" s="55">
        <v>0</v>
      </c>
      <c r="D71" s="55">
        <v>0</v>
      </c>
      <c r="E71" s="55">
        <v>18.5</v>
      </c>
      <c r="F71" s="55">
        <v>26.7</v>
      </c>
      <c r="G71" s="55">
        <v>11.1</v>
      </c>
      <c r="H71" s="55">
        <v>4.3</v>
      </c>
      <c r="I71" s="55">
        <v>9.9</v>
      </c>
      <c r="J71" s="56" t="s">
        <v>66</v>
      </c>
      <c r="K71" s="55">
        <v>20.100000000000001</v>
      </c>
      <c r="L71" s="56" t="s">
        <v>68</v>
      </c>
      <c r="M71" s="56" t="s">
        <v>66</v>
      </c>
      <c r="N71" s="55">
        <v>11</v>
      </c>
      <c r="O71" s="55" t="s">
        <v>61</v>
      </c>
      <c r="P71" s="55" t="s">
        <v>61</v>
      </c>
    </row>
    <row r="72" spans="1:16" ht="18.75" thickTop="1" thickBot="1">
      <c r="A72" s="49">
        <v>9</v>
      </c>
      <c r="B72" s="55">
        <v>0</v>
      </c>
      <c r="C72" s="55">
        <v>0</v>
      </c>
      <c r="D72" s="55">
        <v>0</v>
      </c>
      <c r="E72" s="55">
        <v>16.899999999999999</v>
      </c>
      <c r="F72" s="55">
        <v>23</v>
      </c>
      <c r="G72" s="55">
        <v>8.1</v>
      </c>
      <c r="H72" s="55">
        <v>2.6</v>
      </c>
      <c r="I72" s="55">
        <v>5.5</v>
      </c>
      <c r="J72" s="56" t="s">
        <v>59</v>
      </c>
      <c r="K72" s="55">
        <v>10.6</v>
      </c>
      <c r="L72" s="56" t="s">
        <v>72</v>
      </c>
      <c r="M72" s="56" t="s">
        <v>59</v>
      </c>
      <c r="N72" s="55">
        <v>10.3</v>
      </c>
      <c r="O72" s="55" t="s">
        <v>61</v>
      </c>
      <c r="P72" s="55" t="s">
        <v>61</v>
      </c>
    </row>
    <row r="73" spans="1:16" ht="18.75" thickTop="1" thickBot="1">
      <c r="A73" s="49">
        <v>10</v>
      </c>
      <c r="B73" s="55">
        <v>1.5</v>
      </c>
      <c r="C73" s="55">
        <v>1.5</v>
      </c>
      <c r="D73" s="55">
        <v>1</v>
      </c>
      <c r="E73" s="55">
        <v>18.5</v>
      </c>
      <c r="F73" s="55">
        <v>24.9</v>
      </c>
      <c r="G73" s="55">
        <v>12.5</v>
      </c>
      <c r="H73" s="55">
        <v>2.2000000000000002</v>
      </c>
      <c r="I73" s="55">
        <v>5.8</v>
      </c>
      <c r="J73" s="56" t="s">
        <v>66</v>
      </c>
      <c r="K73" s="55">
        <v>11.5</v>
      </c>
      <c r="L73" s="56" t="s">
        <v>68</v>
      </c>
      <c r="M73" s="56" t="s">
        <v>66</v>
      </c>
      <c r="N73" s="55">
        <v>3.1</v>
      </c>
      <c r="O73" s="55" t="s">
        <v>61</v>
      </c>
      <c r="P73" s="55" t="s">
        <v>61</v>
      </c>
    </row>
    <row r="74" spans="1:16" ht="18.75" thickTop="1" thickBot="1">
      <c r="A74" s="49">
        <v>11</v>
      </c>
      <c r="B74" s="55">
        <v>2.5</v>
      </c>
      <c r="C74" s="55">
        <v>1</v>
      </c>
      <c r="D74" s="55">
        <v>0.5</v>
      </c>
      <c r="E74" s="55">
        <v>14.5</v>
      </c>
      <c r="F74" s="55">
        <v>19.5</v>
      </c>
      <c r="G74" s="55">
        <v>11.3</v>
      </c>
      <c r="H74" s="55">
        <v>1.3</v>
      </c>
      <c r="I74" s="55">
        <v>2.9</v>
      </c>
      <c r="J74" s="56" t="s">
        <v>74</v>
      </c>
      <c r="K74" s="55">
        <v>6.1</v>
      </c>
      <c r="L74" s="56" t="s">
        <v>68</v>
      </c>
      <c r="M74" s="56" t="s">
        <v>59</v>
      </c>
      <c r="N74" s="55">
        <v>0</v>
      </c>
      <c r="O74" s="55" t="s">
        <v>61</v>
      </c>
      <c r="P74" s="55" t="s">
        <v>61</v>
      </c>
    </row>
    <row r="75" spans="1:16" ht="18.75" thickTop="1" thickBot="1">
      <c r="A75" s="49">
        <v>12</v>
      </c>
      <c r="B75" s="55">
        <v>27.5</v>
      </c>
      <c r="C75" s="55">
        <v>8</v>
      </c>
      <c r="D75" s="55" t="s">
        <v>158</v>
      </c>
      <c r="E75" s="55">
        <v>13.3</v>
      </c>
      <c r="F75" s="55">
        <v>17.2</v>
      </c>
      <c r="G75" s="55">
        <v>10.1</v>
      </c>
      <c r="H75" s="55">
        <v>1.2</v>
      </c>
      <c r="I75" s="55">
        <v>4.4000000000000004</v>
      </c>
      <c r="J75" s="56" t="s">
        <v>60</v>
      </c>
      <c r="K75" s="55">
        <v>6.9</v>
      </c>
      <c r="L75" s="56" t="s">
        <v>60</v>
      </c>
      <c r="M75" s="56" t="s">
        <v>60</v>
      </c>
      <c r="N75" s="55">
        <v>0</v>
      </c>
      <c r="O75" s="55" t="s">
        <v>61</v>
      </c>
      <c r="P75" s="55" t="s">
        <v>61</v>
      </c>
    </row>
    <row r="76" spans="1:16" ht="18.75" thickTop="1" thickBot="1">
      <c r="A76" s="49">
        <v>13</v>
      </c>
      <c r="B76" s="55">
        <v>1.5</v>
      </c>
      <c r="C76" s="55">
        <v>1</v>
      </c>
      <c r="D76" s="55">
        <v>0.5</v>
      </c>
      <c r="E76" s="55">
        <v>17.8</v>
      </c>
      <c r="F76" s="55">
        <v>23.6</v>
      </c>
      <c r="G76" s="55">
        <v>13.1</v>
      </c>
      <c r="H76" s="55">
        <v>5.5</v>
      </c>
      <c r="I76" s="55">
        <v>10.7</v>
      </c>
      <c r="J76" s="56" t="s">
        <v>66</v>
      </c>
      <c r="K76" s="55">
        <v>22</v>
      </c>
      <c r="L76" s="56" t="s">
        <v>66</v>
      </c>
      <c r="M76" s="56" t="s">
        <v>66</v>
      </c>
      <c r="N76" s="55">
        <v>8.8000000000000007</v>
      </c>
      <c r="O76" s="55" t="s">
        <v>61</v>
      </c>
      <c r="P76" s="55" t="s">
        <v>61</v>
      </c>
    </row>
    <row r="77" spans="1:16" ht="18.75" thickTop="1" thickBot="1">
      <c r="A77" s="49">
        <v>14</v>
      </c>
      <c r="B77" s="55">
        <v>0</v>
      </c>
      <c r="C77" s="55">
        <v>0</v>
      </c>
      <c r="D77" s="55">
        <v>0</v>
      </c>
      <c r="E77" s="55">
        <v>17.899999999999999</v>
      </c>
      <c r="F77" s="55">
        <v>24.6</v>
      </c>
      <c r="G77" s="55">
        <v>10.1</v>
      </c>
      <c r="H77" s="55">
        <v>3.9</v>
      </c>
      <c r="I77" s="55">
        <v>9.4</v>
      </c>
      <c r="J77" s="56" t="s">
        <v>66</v>
      </c>
      <c r="K77" s="55">
        <v>15.9</v>
      </c>
      <c r="L77" s="56" t="s">
        <v>65</v>
      </c>
      <c r="M77" s="56" t="s">
        <v>68</v>
      </c>
      <c r="N77" s="55">
        <v>12.1</v>
      </c>
      <c r="O77" s="55" t="s">
        <v>61</v>
      </c>
      <c r="P77" s="55" t="s">
        <v>61</v>
      </c>
    </row>
    <row r="78" spans="1:16" ht="18.75" thickTop="1" thickBot="1">
      <c r="A78" s="49">
        <v>15</v>
      </c>
      <c r="B78" s="55">
        <v>0</v>
      </c>
      <c r="C78" s="55">
        <v>0</v>
      </c>
      <c r="D78" s="55">
        <v>0</v>
      </c>
      <c r="E78" s="55">
        <v>17.600000000000001</v>
      </c>
      <c r="F78" s="55">
        <v>25.8</v>
      </c>
      <c r="G78" s="55">
        <v>10.4</v>
      </c>
      <c r="H78" s="55">
        <v>1.9</v>
      </c>
      <c r="I78" s="55">
        <v>4.4000000000000004</v>
      </c>
      <c r="J78" s="56" t="s">
        <v>67</v>
      </c>
      <c r="K78" s="55">
        <v>10.6</v>
      </c>
      <c r="L78" s="56" t="s">
        <v>66</v>
      </c>
      <c r="M78" s="56" t="s">
        <v>60</v>
      </c>
      <c r="N78" s="55">
        <v>12.8</v>
      </c>
      <c r="O78" s="55" t="s">
        <v>61</v>
      </c>
      <c r="P78" s="55" t="s">
        <v>61</v>
      </c>
    </row>
    <row r="79" spans="1:16" ht="18.75" thickTop="1" thickBot="1">
      <c r="A79" s="49">
        <v>16</v>
      </c>
      <c r="B79" s="55">
        <v>0</v>
      </c>
      <c r="C79" s="55">
        <v>0</v>
      </c>
      <c r="D79" s="55">
        <v>0</v>
      </c>
      <c r="E79" s="55">
        <v>16.600000000000001</v>
      </c>
      <c r="F79" s="55">
        <v>24.9</v>
      </c>
      <c r="G79" s="55">
        <v>7.6</v>
      </c>
      <c r="H79" s="55">
        <v>2.8</v>
      </c>
      <c r="I79" s="55">
        <v>7.9</v>
      </c>
      <c r="J79" s="56" t="s">
        <v>59</v>
      </c>
      <c r="K79" s="55">
        <v>13.3</v>
      </c>
      <c r="L79" s="56" t="s">
        <v>69</v>
      </c>
      <c r="M79" s="56" t="s">
        <v>69</v>
      </c>
      <c r="N79" s="55">
        <v>9.4</v>
      </c>
      <c r="O79" s="55" t="s">
        <v>61</v>
      </c>
      <c r="P79" s="55" t="s">
        <v>61</v>
      </c>
    </row>
    <row r="80" spans="1:16" ht="18.75" thickTop="1" thickBot="1">
      <c r="A80" s="49">
        <v>17</v>
      </c>
      <c r="B80" s="55">
        <v>0</v>
      </c>
      <c r="C80" s="55">
        <v>0</v>
      </c>
      <c r="D80" s="55">
        <v>0</v>
      </c>
      <c r="E80" s="55">
        <v>16.399999999999999</v>
      </c>
      <c r="F80" s="55">
        <v>22.6</v>
      </c>
      <c r="G80" s="55">
        <v>6.9</v>
      </c>
      <c r="H80" s="55">
        <v>1.5</v>
      </c>
      <c r="I80" s="55">
        <v>4.5</v>
      </c>
      <c r="J80" s="56" t="s">
        <v>62</v>
      </c>
      <c r="K80" s="55">
        <v>8.1</v>
      </c>
      <c r="L80" s="56" t="s">
        <v>62</v>
      </c>
      <c r="M80" s="56" t="s">
        <v>59</v>
      </c>
      <c r="N80" s="55">
        <v>4.5</v>
      </c>
      <c r="O80" s="55" t="s">
        <v>61</v>
      </c>
      <c r="P80" s="55" t="s">
        <v>61</v>
      </c>
    </row>
    <row r="81" spans="1:16" ht="18.75" thickTop="1" thickBot="1">
      <c r="A81" s="49">
        <v>18</v>
      </c>
      <c r="B81" s="55">
        <v>0</v>
      </c>
      <c r="C81" s="55">
        <v>0</v>
      </c>
      <c r="D81" s="55">
        <v>0</v>
      </c>
      <c r="E81" s="55">
        <v>14.7</v>
      </c>
      <c r="F81" s="55">
        <v>22.1</v>
      </c>
      <c r="G81" s="55">
        <v>5.4</v>
      </c>
      <c r="H81" s="55">
        <v>2.1</v>
      </c>
      <c r="I81" s="55">
        <v>5.4</v>
      </c>
      <c r="J81" s="56" t="s">
        <v>69</v>
      </c>
      <c r="K81" s="55">
        <v>9.4</v>
      </c>
      <c r="L81" s="56" t="s">
        <v>72</v>
      </c>
      <c r="M81" s="56" t="s">
        <v>59</v>
      </c>
      <c r="N81" s="55">
        <v>13.4</v>
      </c>
      <c r="O81" s="55" t="s">
        <v>61</v>
      </c>
      <c r="P81" s="55" t="s">
        <v>61</v>
      </c>
    </row>
    <row r="82" spans="1:16" ht="18.75" thickTop="1" thickBot="1">
      <c r="A82" s="49">
        <v>19</v>
      </c>
      <c r="B82" s="55">
        <v>0</v>
      </c>
      <c r="C82" s="55">
        <v>0</v>
      </c>
      <c r="D82" s="55">
        <v>0</v>
      </c>
      <c r="E82" s="55">
        <v>18.600000000000001</v>
      </c>
      <c r="F82" s="55">
        <v>28.1</v>
      </c>
      <c r="G82" s="55">
        <v>8.6999999999999993</v>
      </c>
      <c r="H82" s="55">
        <v>1.6</v>
      </c>
      <c r="I82" s="55">
        <v>4.9000000000000004</v>
      </c>
      <c r="J82" s="56" t="s">
        <v>59</v>
      </c>
      <c r="K82" s="55">
        <v>8.1999999999999993</v>
      </c>
      <c r="L82" s="56" t="s">
        <v>59</v>
      </c>
      <c r="M82" s="56" t="s">
        <v>67</v>
      </c>
      <c r="N82" s="55">
        <v>12.1</v>
      </c>
      <c r="O82" s="55" t="s">
        <v>61</v>
      </c>
      <c r="P82" s="55" t="s">
        <v>61</v>
      </c>
    </row>
    <row r="83" spans="1:16" ht="18.75" thickTop="1" thickBot="1">
      <c r="A83" s="49">
        <v>20</v>
      </c>
      <c r="B83" s="55">
        <v>0</v>
      </c>
      <c r="C83" s="55">
        <v>0</v>
      </c>
      <c r="D83" s="55">
        <v>0</v>
      </c>
      <c r="E83" s="55">
        <v>19.7</v>
      </c>
      <c r="F83" s="55">
        <v>27.9</v>
      </c>
      <c r="G83" s="55">
        <v>10.6</v>
      </c>
      <c r="H83" s="55">
        <v>1.7</v>
      </c>
      <c r="I83" s="55">
        <v>5.5</v>
      </c>
      <c r="J83" s="56" t="s">
        <v>69</v>
      </c>
      <c r="K83" s="55">
        <v>10.5</v>
      </c>
      <c r="L83" s="56" t="s">
        <v>72</v>
      </c>
      <c r="M83" s="56" t="s">
        <v>59</v>
      </c>
      <c r="N83" s="55">
        <v>11.6</v>
      </c>
      <c r="O83" s="55" t="s">
        <v>61</v>
      </c>
      <c r="P83" s="55" t="s">
        <v>61</v>
      </c>
    </row>
    <row r="84" spans="1:16" ht="18.75" thickTop="1" thickBot="1">
      <c r="A84" s="49">
        <v>21</v>
      </c>
      <c r="B84" s="55">
        <v>0</v>
      </c>
      <c r="C84" s="55">
        <v>0</v>
      </c>
      <c r="D84" s="55">
        <v>0</v>
      </c>
      <c r="E84" s="55">
        <v>22</v>
      </c>
      <c r="F84" s="55">
        <v>30.4</v>
      </c>
      <c r="G84" s="55">
        <v>13.5</v>
      </c>
      <c r="H84" s="55">
        <v>1.7</v>
      </c>
      <c r="I84" s="55">
        <v>5.0999999999999996</v>
      </c>
      <c r="J84" s="56" t="s">
        <v>66</v>
      </c>
      <c r="K84" s="55">
        <v>9.6999999999999993</v>
      </c>
      <c r="L84" s="56" t="s">
        <v>70</v>
      </c>
      <c r="M84" s="56" t="s">
        <v>77</v>
      </c>
      <c r="N84" s="55">
        <v>5.7</v>
      </c>
      <c r="O84" s="55" t="s">
        <v>61</v>
      </c>
      <c r="P84" s="55" t="s">
        <v>61</v>
      </c>
    </row>
    <row r="85" spans="1:16" ht="18.75" thickTop="1" thickBot="1">
      <c r="A85" s="49">
        <v>22</v>
      </c>
      <c r="B85" s="55">
        <v>2.5</v>
      </c>
      <c r="C85" s="55">
        <v>1</v>
      </c>
      <c r="D85" s="55">
        <v>0.5</v>
      </c>
      <c r="E85" s="55">
        <v>13.5</v>
      </c>
      <c r="F85" s="55">
        <v>20.6</v>
      </c>
      <c r="G85" s="55">
        <v>9.5</v>
      </c>
      <c r="H85" s="55">
        <v>1.4</v>
      </c>
      <c r="I85" s="55">
        <v>5.0999999999999996</v>
      </c>
      <c r="J85" s="56" t="s">
        <v>71</v>
      </c>
      <c r="K85" s="55">
        <v>10.199999999999999</v>
      </c>
      <c r="L85" s="56" t="s">
        <v>71</v>
      </c>
      <c r="M85" s="56" t="s">
        <v>71</v>
      </c>
      <c r="N85" s="55">
        <v>1.6</v>
      </c>
      <c r="O85" s="55" t="s">
        <v>61</v>
      </c>
      <c r="P85" s="55" t="s">
        <v>61</v>
      </c>
    </row>
    <row r="86" spans="1:16" ht="18.75" thickTop="1" thickBot="1">
      <c r="A86" s="49">
        <v>23</v>
      </c>
      <c r="B86" s="55">
        <v>0</v>
      </c>
      <c r="C86" s="55">
        <v>0</v>
      </c>
      <c r="D86" s="55">
        <v>0</v>
      </c>
      <c r="E86" s="55">
        <v>13.1</v>
      </c>
      <c r="F86" s="55">
        <v>17.8</v>
      </c>
      <c r="G86" s="55">
        <v>6.5</v>
      </c>
      <c r="H86" s="55">
        <v>1.2</v>
      </c>
      <c r="I86" s="55">
        <v>3.2</v>
      </c>
      <c r="J86" s="56" t="s">
        <v>67</v>
      </c>
      <c r="K86" s="55">
        <v>5.4</v>
      </c>
      <c r="L86" s="56" t="s">
        <v>67</v>
      </c>
      <c r="M86" s="56" t="s">
        <v>59</v>
      </c>
      <c r="N86" s="55">
        <v>3.6</v>
      </c>
      <c r="O86" s="55" t="s">
        <v>61</v>
      </c>
      <c r="P86" s="55" t="s">
        <v>61</v>
      </c>
    </row>
    <row r="87" spans="1:16" ht="18.75" thickTop="1" thickBot="1">
      <c r="A87" s="49">
        <v>24</v>
      </c>
      <c r="B87" s="55">
        <v>0</v>
      </c>
      <c r="C87" s="55">
        <v>0</v>
      </c>
      <c r="D87" s="55">
        <v>0</v>
      </c>
      <c r="E87" s="55">
        <v>12.9</v>
      </c>
      <c r="F87" s="55">
        <v>18.5</v>
      </c>
      <c r="G87" s="55">
        <v>6.6</v>
      </c>
      <c r="H87" s="55">
        <v>1.3</v>
      </c>
      <c r="I87" s="55">
        <v>3.9</v>
      </c>
      <c r="J87" s="56" t="s">
        <v>67</v>
      </c>
      <c r="K87" s="55">
        <v>6.8</v>
      </c>
      <c r="L87" s="56" t="s">
        <v>60</v>
      </c>
      <c r="M87" s="56" t="s">
        <v>67</v>
      </c>
      <c r="N87" s="55">
        <v>7.6</v>
      </c>
      <c r="O87" s="55" t="s">
        <v>61</v>
      </c>
      <c r="P87" s="55" t="s">
        <v>61</v>
      </c>
    </row>
    <row r="88" spans="1:16" ht="18.75" thickTop="1" thickBot="1">
      <c r="A88" s="49">
        <v>25</v>
      </c>
      <c r="B88" s="55">
        <v>0</v>
      </c>
      <c r="C88" s="55">
        <v>0</v>
      </c>
      <c r="D88" s="55">
        <v>0</v>
      </c>
      <c r="E88" s="55">
        <v>15.3</v>
      </c>
      <c r="F88" s="55">
        <v>21.7</v>
      </c>
      <c r="G88" s="55">
        <v>5.7</v>
      </c>
      <c r="H88" s="55">
        <v>1.6</v>
      </c>
      <c r="I88" s="55">
        <v>3.7</v>
      </c>
      <c r="J88" s="56" t="s">
        <v>60</v>
      </c>
      <c r="K88" s="55">
        <v>6.1</v>
      </c>
      <c r="L88" s="56" t="s">
        <v>70</v>
      </c>
      <c r="M88" s="56" t="s">
        <v>67</v>
      </c>
      <c r="N88" s="55">
        <v>11.9</v>
      </c>
      <c r="O88" s="55" t="s">
        <v>61</v>
      </c>
      <c r="P88" s="55" t="s">
        <v>61</v>
      </c>
    </row>
    <row r="89" spans="1:16" ht="18.75" thickTop="1" thickBot="1">
      <c r="A89" s="49">
        <v>26</v>
      </c>
      <c r="B89" s="55">
        <v>0</v>
      </c>
      <c r="C89" s="55">
        <v>0</v>
      </c>
      <c r="D89" s="55">
        <v>0</v>
      </c>
      <c r="E89" s="55">
        <v>15.2</v>
      </c>
      <c r="F89" s="55">
        <v>18.899999999999999</v>
      </c>
      <c r="G89" s="55">
        <v>11.9</v>
      </c>
      <c r="H89" s="55">
        <v>1.8</v>
      </c>
      <c r="I89" s="55">
        <v>4.9000000000000004</v>
      </c>
      <c r="J89" s="56" t="s">
        <v>60</v>
      </c>
      <c r="K89" s="55">
        <v>8.3000000000000007</v>
      </c>
      <c r="L89" s="56" t="s">
        <v>67</v>
      </c>
      <c r="M89" s="56" t="s">
        <v>60</v>
      </c>
      <c r="N89" s="55">
        <v>8.5</v>
      </c>
      <c r="O89" s="55" t="s">
        <v>61</v>
      </c>
      <c r="P89" s="55" t="s">
        <v>61</v>
      </c>
    </row>
    <row r="90" spans="1:16" ht="18.75" thickTop="1" thickBot="1">
      <c r="A90" s="49">
        <v>27</v>
      </c>
      <c r="B90" s="55">
        <v>0</v>
      </c>
      <c r="C90" s="55">
        <v>0</v>
      </c>
      <c r="D90" s="55">
        <v>0</v>
      </c>
      <c r="E90" s="55">
        <v>17.8</v>
      </c>
      <c r="F90" s="55">
        <v>22.6</v>
      </c>
      <c r="G90" s="55">
        <v>13.5</v>
      </c>
      <c r="H90" s="55">
        <v>2.6</v>
      </c>
      <c r="I90" s="55">
        <v>6.7</v>
      </c>
      <c r="J90" s="56" t="s">
        <v>59</v>
      </c>
      <c r="K90" s="55">
        <v>11.7</v>
      </c>
      <c r="L90" s="56" t="s">
        <v>59</v>
      </c>
      <c r="M90" s="56" t="s">
        <v>69</v>
      </c>
      <c r="N90" s="55">
        <v>2.2000000000000002</v>
      </c>
      <c r="O90" s="55" t="s">
        <v>61</v>
      </c>
      <c r="P90" s="55" t="s">
        <v>61</v>
      </c>
    </row>
    <row r="91" spans="1:16" ht="18.75" thickTop="1" thickBot="1">
      <c r="A91" s="49">
        <v>28</v>
      </c>
      <c r="B91" s="55">
        <v>0</v>
      </c>
      <c r="C91" s="55">
        <v>0</v>
      </c>
      <c r="D91" s="55">
        <v>0</v>
      </c>
      <c r="E91" s="55">
        <v>17.2</v>
      </c>
      <c r="F91" s="55">
        <v>19.3</v>
      </c>
      <c r="G91" s="55">
        <v>16.100000000000001</v>
      </c>
      <c r="H91" s="55">
        <v>2.1</v>
      </c>
      <c r="I91" s="55">
        <v>5</v>
      </c>
      <c r="J91" s="56" t="s">
        <v>72</v>
      </c>
      <c r="K91" s="55">
        <v>9.1</v>
      </c>
      <c r="L91" s="56" t="s">
        <v>72</v>
      </c>
      <c r="M91" s="56" t="s">
        <v>59</v>
      </c>
      <c r="N91" s="55">
        <v>0</v>
      </c>
      <c r="O91" s="55" t="s">
        <v>61</v>
      </c>
      <c r="P91" s="55" t="s">
        <v>61</v>
      </c>
    </row>
    <row r="92" spans="1:16" ht="18.75" thickTop="1" thickBot="1">
      <c r="A92" s="49">
        <v>29</v>
      </c>
      <c r="B92" s="55">
        <v>31.5</v>
      </c>
      <c r="C92" s="55">
        <v>3.5</v>
      </c>
      <c r="D92" s="55">
        <v>1</v>
      </c>
      <c r="E92" s="55">
        <v>16.100000000000001</v>
      </c>
      <c r="F92" s="55">
        <v>19.2</v>
      </c>
      <c r="G92" s="55">
        <v>14</v>
      </c>
      <c r="H92" s="55">
        <v>2</v>
      </c>
      <c r="I92" s="55">
        <v>4.5</v>
      </c>
      <c r="J92" s="56" t="s">
        <v>63</v>
      </c>
      <c r="K92" s="55">
        <v>9.6</v>
      </c>
      <c r="L92" s="56" t="s">
        <v>71</v>
      </c>
      <c r="M92" s="56" t="s">
        <v>71</v>
      </c>
      <c r="N92" s="55">
        <v>0</v>
      </c>
      <c r="O92" s="55" t="s">
        <v>61</v>
      </c>
      <c r="P92" s="55" t="s">
        <v>61</v>
      </c>
    </row>
    <row r="93" spans="1:16" ht="18.75" thickTop="1" thickBot="1">
      <c r="A93" s="49">
        <v>30</v>
      </c>
      <c r="B93" s="55">
        <v>112</v>
      </c>
      <c r="C93" s="55">
        <v>13.5</v>
      </c>
      <c r="D93" s="55">
        <v>4</v>
      </c>
      <c r="E93" s="55">
        <v>12.9</v>
      </c>
      <c r="F93" s="55">
        <v>14.7</v>
      </c>
      <c r="G93" s="55">
        <v>9.9</v>
      </c>
      <c r="H93" s="55">
        <v>6.2</v>
      </c>
      <c r="I93" s="55">
        <v>8.6</v>
      </c>
      <c r="J93" s="56" t="s">
        <v>70</v>
      </c>
      <c r="K93" s="55">
        <v>17.8</v>
      </c>
      <c r="L93" s="56" t="s">
        <v>71</v>
      </c>
      <c r="M93" s="56" t="s">
        <v>70</v>
      </c>
      <c r="N93" s="55">
        <v>0</v>
      </c>
      <c r="O93" s="55" t="s">
        <v>61</v>
      </c>
      <c r="P93" s="55" t="s">
        <v>61</v>
      </c>
    </row>
    <row r="94" spans="1:16" ht="18.75" thickTop="1" thickBot="1">
      <c r="A94" s="49">
        <v>31</v>
      </c>
      <c r="B94" s="55">
        <v>1.5</v>
      </c>
      <c r="C94" s="55">
        <v>1.5</v>
      </c>
      <c r="D94" s="55">
        <v>0.5</v>
      </c>
      <c r="E94" s="55">
        <v>10.199999999999999</v>
      </c>
      <c r="F94" s="55">
        <v>13.9</v>
      </c>
      <c r="G94" s="55">
        <v>8.3000000000000007</v>
      </c>
      <c r="H94" s="55">
        <v>3</v>
      </c>
      <c r="I94" s="55">
        <v>5.9</v>
      </c>
      <c r="J94" s="56" t="s">
        <v>63</v>
      </c>
      <c r="K94" s="55">
        <v>11.8</v>
      </c>
      <c r="L94" s="56" t="s">
        <v>71</v>
      </c>
      <c r="M94" s="56" t="s">
        <v>63</v>
      </c>
      <c r="N94" s="55">
        <v>3</v>
      </c>
      <c r="O94" s="55" t="s">
        <v>61</v>
      </c>
      <c r="P94" s="51"/>
    </row>
    <row r="95" spans="1:16" ht="18.75" thickTop="1" thickBot="1">
      <c r="A95" s="57">
        <v>40695</v>
      </c>
      <c r="B95" s="55">
        <v>0.5</v>
      </c>
      <c r="C95" s="55">
        <v>0.5</v>
      </c>
      <c r="D95" s="55">
        <v>0.5</v>
      </c>
      <c r="E95" s="55">
        <v>11</v>
      </c>
      <c r="F95" s="55">
        <v>14.2</v>
      </c>
      <c r="G95" s="55">
        <v>8.6999999999999993</v>
      </c>
      <c r="H95" s="55">
        <v>1.4</v>
      </c>
      <c r="I95" s="55">
        <v>3.5</v>
      </c>
      <c r="J95" s="56" t="s">
        <v>59</v>
      </c>
      <c r="K95" s="55">
        <v>5.7</v>
      </c>
      <c r="L95" s="56" t="s">
        <v>59</v>
      </c>
      <c r="M95" s="56" t="s">
        <v>59</v>
      </c>
      <c r="N95" s="55">
        <v>0.7</v>
      </c>
      <c r="O95" s="55" t="s">
        <v>61</v>
      </c>
      <c r="P95" s="55" t="s">
        <v>61</v>
      </c>
    </row>
    <row r="96" spans="1:16" ht="18.75" thickTop="1" thickBot="1">
      <c r="A96" s="49">
        <v>2</v>
      </c>
      <c r="B96" s="55">
        <v>0.5</v>
      </c>
      <c r="C96" s="55">
        <v>0.5</v>
      </c>
      <c r="D96" s="55">
        <v>0.5</v>
      </c>
      <c r="E96" s="55">
        <v>15.7</v>
      </c>
      <c r="F96" s="55">
        <v>21.2</v>
      </c>
      <c r="G96" s="55">
        <v>10.199999999999999</v>
      </c>
      <c r="H96" s="55">
        <v>2</v>
      </c>
      <c r="I96" s="55">
        <v>4.9000000000000004</v>
      </c>
      <c r="J96" s="56" t="s">
        <v>69</v>
      </c>
      <c r="K96" s="55">
        <v>8.5</v>
      </c>
      <c r="L96" s="56" t="s">
        <v>69</v>
      </c>
      <c r="M96" s="56" t="s">
        <v>69</v>
      </c>
      <c r="N96" s="55">
        <v>1</v>
      </c>
      <c r="O96" s="55" t="s">
        <v>61</v>
      </c>
      <c r="P96" s="55" t="s">
        <v>61</v>
      </c>
    </row>
    <row r="97" spans="1:16" ht="18.75" thickTop="1" thickBot="1">
      <c r="A97" s="49">
        <v>3</v>
      </c>
      <c r="B97" s="55">
        <v>0</v>
      </c>
      <c r="C97" s="55">
        <v>0</v>
      </c>
      <c r="D97" s="55">
        <v>0</v>
      </c>
      <c r="E97" s="55">
        <v>17.7</v>
      </c>
      <c r="F97" s="55">
        <v>22.5</v>
      </c>
      <c r="G97" s="55">
        <v>11.9</v>
      </c>
      <c r="H97" s="55">
        <v>1.4</v>
      </c>
      <c r="I97" s="55">
        <v>3.7</v>
      </c>
      <c r="J97" s="56" t="s">
        <v>67</v>
      </c>
      <c r="K97" s="55">
        <v>6.3</v>
      </c>
      <c r="L97" s="56" t="s">
        <v>67</v>
      </c>
      <c r="M97" s="56" t="s">
        <v>60</v>
      </c>
      <c r="N97" s="55">
        <v>12.5</v>
      </c>
      <c r="O97" s="55" t="s">
        <v>61</v>
      </c>
      <c r="P97" s="55" t="s">
        <v>61</v>
      </c>
    </row>
    <row r="98" spans="1:16" ht="18.75" thickTop="1" thickBot="1">
      <c r="A98" s="49">
        <v>4</v>
      </c>
      <c r="B98" s="55">
        <v>0</v>
      </c>
      <c r="C98" s="55">
        <v>0</v>
      </c>
      <c r="D98" s="55">
        <v>0</v>
      </c>
      <c r="E98" s="55">
        <v>18.7</v>
      </c>
      <c r="F98" s="55">
        <v>26.8</v>
      </c>
      <c r="G98" s="55">
        <v>10</v>
      </c>
      <c r="H98" s="55">
        <v>1.5</v>
      </c>
      <c r="I98" s="55">
        <v>4.5</v>
      </c>
      <c r="J98" s="56" t="s">
        <v>69</v>
      </c>
      <c r="K98" s="55">
        <v>8.4</v>
      </c>
      <c r="L98" s="56" t="s">
        <v>69</v>
      </c>
      <c r="M98" s="56" t="s">
        <v>69</v>
      </c>
      <c r="N98" s="55">
        <v>11.9</v>
      </c>
      <c r="O98" s="55" t="s">
        <v>61</v>
      </c>
      <c r="P98" s="55" t="s">
        <v>61</v>
      </c>
    </row>
    <row r="99" spans="1:16" ht="18.75" thickTop="1" thickBot="1">
      <c r="A99" s="49">
        <v>5</v>
      </c>
      <c r="B99" s="55">
        <v>1</v>
      </c>
      <c r="C99" s="55">
        <v>0.5</v>
      </c>
      <c r="D99" s="55">
        <v>0.5</v>
      </c>
      <c r="E99" s="55">
        <v>20.2</v>
      </c>
      <c r="F99" s="55">
        <v>26.3</v>
      </c>
      <c r="G99" s="55">
        <v>16.100000000000001</v>
      </c>
      <c r="H99" s="55">
        <v>1.5</v>
      </c>
      <c r="I99" s="55">
        <v>4.7</v>
      </c>
      <c r="J99" s="56" t="s">
        <v>66</v>
      </c>
      <c r="K99" s="55">
        <v>8.8000000000000007</v>
      </c>
      <c r="L99" s="56" t="s">
        <v>66</v>
      </c>
      <c r="M99" s="56" t="s">
        <v>68</v>
      </c>
      <c r="N99" s="55">
        <v>1.7</v>
      </c>
      <c r="O99" s="55" t="s">
        <v>61</v>
      </c>
      <c r="P99" s="55" t="s">
        <v>61</v>
      </c>
    </row>
    <row r="100" spans="1:16" ht="18.75" thickTop="1" thickBot="1">
      <c r="A100" s="49">
        <v>6</v>
      </c>
      <c r="B100" s="55">
        <v>0.5</v>
      </c>
      <c r="C100" s="55">
        <v>0.5</v>
      </c>
      <c r="D100" s="55">
        <v>0.5</v>
      </c>
      <c r="E100" s="55">
        <v>18.8</v>
      </c>
      <c r="F100" s="55">
        <v>25.3</v>
      </c>
      <c r="G100" s="55">
        <v>12</v>
      </c>
      <c r="H100" s="55">
        <v>1.7</v>
      </c>
      <c r="I100" s="55">
        <v>4.5</v>
      </c>
      <c r="J100" s="56" t="s">
        <v>60</v>
      </c>
      <c r="K100" s="55">
        <v>6.6</v>
      </c>
      <c r="L100" s="56" t="s">
        <v>60</v>
      </c>
      <c r="M100" s="56" t="s">
        <v>77</v>
      </c>
      <c r="N100" s="55">
        <v>9.1999999999999993</v>
      </c>
      <c r="O100" s="55" t="s">
        <v>61</v>
      </c>
      <c r="P100" s="55" t="s">
        <v>61</v>
      </c>
    </row>
    <row r="101" spans="1:16" ht="18.75" thickTop="1" thickBot="1">
      <c r="A101" s="49">
        <v>7</v>
      </c>
      <c r="B101" s="55">
        <v>0</v>
      </c>
      <c r="C101" s="55">
        <v>0</v>
      </c>
      <c r="D101" s="55">
        <v>0</v>
      </c>
      <c r="E101" s="55">
        <v>20.2</v>
      </c>
      <c r="F101" s="55">
        <v>29</v>
      </c>
      <c r="G101" s="55">
        <v>11.5</v>
      </c>
      <c r="H101" s="55">
        <v>2.2000000000000002</v>
      </c>
      <c r="I101" s="55">
        <v>5.6</v>
      </c>
      <c r="J101" s="56" t="s">
        <v>69</v>
      </c>
      <c r="K101" s="55">
        <v>10</v>
      </c>
      <c r="L101" s="56" t="s">
        <v>72</v>
      </c>
      <c r="M101" s="56" t="s">
        <v>69</v>
      </c>
      <c r="N101" s="55">
        <v>10.199999999999999</v>
      </c>
      <c r="O101" s="55" t="s">
        <v>61</v>
      </c>
      <c r="P101" s="55" t="s">
        <v>61</v>
      </c>
    </row>
    <row r="102" spans="1:16" ht="18.75" thickTop="1" thickBot="1">
      <c r="A102" s="49">
        <v>8</v>
      </c>
      <c r="B102" s="55">
        <v>0</v>
      </c>
      <c r="C102" s="55">
        <v>0</v>
      </c>
      <c r="D102" s="55">
        <v>0</v>
      </c>
      <c r="E102" s="55">
        <v>18.3</v>
      </c>
      <c r="F102" s="55">
        <v>25</v>
      </c>
      <c r="G102" s="55">
        <v>12.2</v>
      </c>
      <c r="H102" s="55">
        <v>1.9</v>
      </c>
      <c r="I102" s="55">
        <v>4.8</v>
      </c>
      <c r="J102" s="56" t="s">
        <v>60</v>
      </c>
      <c r="K102" s="55">
        <v>9.1999999999999993</v>
      </c>
      <c r="L102" s="56" t="s">
        <v>59</v>
      </c>
      <c r="M102" s="56" t="s">
        <v>59</v>
      </c>
      <c r="N102" s="55">
        <v>9.5</v>
      </c>
      <c r="O102" s="55" t="s">
        <v>61</v>
      </c>
      <c r="P102" s="55" t="s">
        <v>61</v>
      </c>
    </row>
    <row r="103" spans="1:16" ht="18.75" thickTop="1" thickBot="1">
      <c r="A103" s="49">
        <v>9</v>
      </c>
      <c r="B103" s="55">
        <v>0</v>
      </c>
      <c r="C103" s="55">
        <v>0</v>
      </c>
      <c r="D103" s="55">
        <v>0</v>
      </c>
      <c r="E103" s="55">
        <v>18.399999999999999</v>
      </c>
      <c r="F103" s="55">
        <v>23.5</v>
      </c>
      <c r="G103" s="55">
        <v>9.6999999999999993</v>
      </c>
      <c r="H103" s="55">
        <v>2.2000000000000002</v>
      </c>
      <c r="I103" s="55">
        <v>5.0999999999999996</v>
      </c>
      <c r="J103" s="56" t="s">
        <v>60</v>
      </c>
      <c r="K103" s="55">
        <v>10</v>
      </c>
      <c r="L103" s="56" t="s">
        <v>59</v>
      </c>
      <c r="M103" s="56" t="s">
        <v>59</v>
      </c>
      <c r="N103" s="55">
        <v>11.2</v>
      </c>
      <c r="O103" s="55" t="s">
        <v>61</v>
      </c>
      <c r="P103" s="55" t="s">
        <v>61</v>
      </c>
    </row>
    <row r="104" spans="1:16" ht="18.75" thickTop="1" thickBot="1">
      <c r="A104" s="49">
        <v>10</v>
      </c>
      <c r="B104" s="55">
        <v>0</v>
      </c>
      <c r="C104" s="55">
        <v>0</v>
      </c>
      <c r="D104" s="55">
        <v>0</v>
      </c>
      <c r="E104" s="55">
        <v>21.8</v>
      </c>
      <c r="F104" s="55">
        <v>27.6</v>
      </c>
      <c r="G104" s="55">
        <v>15.4</v>
      </c>
      <c r="H104" s="55">
        <v>1.4</v>
      </c>
      <c r="I104" s="55">
        <v>3.6</v>
      </c>
      <c r="J104" s="56" t="s">
        <v>59</v>
      </c>
      <c r="K104" s="55">
        <v>5.5</v>
      </c>
      <c r="L104" s="56" t="s">
        <v>60</v>
      </c>
      <c r="M104" s="56" t="s">
        <v>59</v>
      </c>
      <c r="N104" s="55">
        <v>10</v>
      </c>
      <c r="O104" s="55" t="s">
        <v>61</v>
      </c>
      <c r="P104" s="55" t="s">
        <v>61</v>
      </c>
    </row>
    <row r="105" spans="1:16" ht="18.75" thickTop="1" thickBot="1">
      <c r="A105" s="49">
        <v>11</v>
      </c>
      <c r="B105" s="55">
        <v>0</v>
      </c>
      <c r="C105" s="55">
        <v>0</v>
      </c>
      <c r="D105" s="55">
        <v>0</v>
      </c>
      <c r="E105" s="55">
        <v>20.100000000000001</v>
      </c>
      <c r="F105" s="55">
        <v>26.4</v>
      </c>
      <c r="G105" s="55">
        <v>15.8</v>
      </c>
      <c r="H105" s="55">
        <v>1.8</v>
      </c>
      <c r="I105" s="55">
        <v>5</v>
      </c>
      <c r="J105" s="56" t="s">
        <v>70</v>
      </c>
      <c r="K105" s="55">
        <v>9.9</v>
      </c>
      <c r="L105" s="56" t="s">
        <v>70</v>
      </c>
      <c r="M105" s="56" t="s">
        <v>70</v>
      </c>
      <c r="N105" s="55">
        <v>4.4000000000000004</v>
      </c>
      <c r="O105" s="55" t="s">
        <v>61</v>
      </c>
      <c r="P105" s="55" t="s">
        <v>61</v>
      </c>
    </row>
    <row r="106" spans="1:16" ht="18.75" thickTop="1" thickBot="1">
      <c r="A106" s="49">
        <v>12</v>
      </c>
      <c r="B106" s="55">
        <v>0.5</v>
      </c>
      <c r="C106" s="55">
        <v>0.5</v>
      </c>
      <c r="D106" s="55">
        <v>0.5</v>
      </c>
      <c r="E106" s="55">
        <v>20.3</v>
      </c>
      <c r="F106" s="55">
        <v>25.2</v>
      </c>
      <c r="G106" s="55">
        <v>13.5</v>
      </c>
      <c r="H106" s="55">
        <v>1.7</v>
      </c>
      <c r="I106" s="55">
        <v>4.5</v>
      </c>
      <c r="J106" s="56" t="s">
        <v>68</v>
      </c>
      <c r="K106" s="55">
        <v>9.6</v>
      </c>
      <c r="L106" s="56" t="s">
        <v>66</v>
      </c>
      <c r="M106" s="56" t="s">
        <v>60</v>
      </c>
      <c r="N106" s="55">
        <v>5</v>
      </c>
      <c r="O106" s="55" t="s">
        <v>61</v>
      </c>
      <c r="P106" s="55" t="s">
        <v>61</v>
      </c>
    </row>
    <row r="107" spans="1:16" ht="18.75" thickTop="1" thickBot="1">
      <c r="A107" s="49">
        <v>13</v>
      </c>
      <c r="B107" s="55">
        <v>0.5</v>
      </c>
      <c r="C107" s="55">
        <v>0.5</v>
      </c>
      <c r="D107" s="55">
        <v>0.5</v>
      </c>
      <c r="E107" s="55">
        <v>19</v>
      </c>
      <c r="F107" s="55">
        <v>24.5</v>
      </c>
      <c r="G107" s="55">
        <v>14.7</v>
      </c>
      <c r="H107" s="55">
        <v>1.3</v>
      </c>
      <c r="I107" s="55">
        <v>3.5</v>
      </c>
      <c r="J107" s="56" t="s">
        <v>64</v>
      </c>
      <c r="K107" s="55">
        <v>6.6</v>
      </c>
      <c r="L107" s="56" t="s">
        <v>70</v>
      </c>
      <c r="M107" s="56" t="s">
        <v>70</v>
      </c>
      <c r="N107" s="55">
        <v>2.2999999999999998</v>
      </c>
      <c r="O107" s="55" t="s">
        <v>61</v>
      </c>
      <c r="P107" s="55" t="s">
        <v>61</v>
      </c>
    </row>
    <row r="108" spans="1:16" ht="18.75" thickTop="1" thickBot="1">
      <c r="A108" s="49">
        <v>14</v>
      </c>
      <c r="B108" s="55">
        <v>1.5</v>
      </c>
      <c r="C108" s="55">
        <v>1.5</v>
      </c>
      <c r="D108" s="55">
        <v>1</v>
      </c>
      <c r="E108" s="55">
        <v>19</v>
      </c>
      <c r="F108" s="55">
        <v>25.2</v>
      </c>
      <c r="G108" s="55">
        <v>13</v>
      </c>
      <c r="H108" s="55">
        <v>1.5</v>
      </c>
      <c r="I108" s="55">
        <v>4.2</v>
      </c>
      <c r="J108" s="56" t="s">
        <v>60</v>
      </c>
      <c r="K108" s="55">
        <v>6.9</v>
      </c>
      <c r="L108" s="56" t="s">
        <v>59</v>
      </c>
      <c r="M108" s="56" t="s">
        <v>60</v>
      </c>
      <c r="N108" s="55">
        <v>3.8</v>
      </c>
      <c r="O108" s="55" t="s">
        <v>61</v>
      </c>
      <c r="P108" s="55" t="s">
        <v>61</v>
      </c>
    </row>
    <row r="109" spans="1:16" ht="18.75" thickTop="1" thickBot="1">
      <c r="A109" s="49">
        <v>15</v>
      </c>
      <c r="B109" s="55">
        <v>0</v>
      </c>
      <c r="C109" s="55">
        <v>0</v>
      </c>
      <c r="D109" s="55">
        <v>0</v>
      </c>
      <c r="E109" s="55">
        <v>16.5</v>
      </c>
      <c r="F109" s="55">
        <v>21.8</v>
      </c>
      <c r="G109" s="55">
        <v>9.6999999999999993</v>
      </c>
      <c r="H109" s="55">
        <v>1.9</v>
      </c>
      <c r="I109" s="55">
        <v>4.5</v>
      </c>
      <c r="J109" s="56" t="s">
        <v>60</v>
      </c>
      <c r="K109" s="55">
        <v>7.9</v>
      </c>
      <c r="L109" s="56" t="s">
        <v>69</v>
      </c>
      <c r="M109" s="56" t="s">
        <v>60</v>
      </c>
      <c r="N109" s="55">
        <v>11.3</v>
      </c>
      <c r="O109" s="55" t="s">
        <v>61</v>
      </c>
      <c r="P109" s="55" t="s">
        <v>61</v>
      </c>
    </row>
    <row r="110" spans="1:16" ht="18.75" thickTop="1" thickBot="1">
      <c r="A110" s="49">
        <v>16</v>
      </c>
      <c r="B110" s="55">
        <v>0</v>
      </c>
      <c r="C110" s="55">
        <v>0</v>
      </c>
      <c r="D110" s="55">
        <v>0</v>
      </c>
      <c r="E110" s="55">
        <v>18.399999999999999</v>
      </c>
      <c r="F110" s="55">
        <v>22.7</v>
      </c>
      <c r="G110" s="55">
        <v>11.1</v>
      </c>
      <c r="H110" s="55">
        <v>1.7</v>
      </c>
      <c r="I110" s="55">
        <v>4.8</v>
      </c>
      <c r="J110" s="56" t="s">
        <v>59</v>
      </c>
      <c r="K110" s="55">
        <v>9</v>
      </c>
      <c r="L110" s="56" t="s">
        <v>59</v>
      </c>
      <c r="M110" s="56" t="s">
        <v>69</v>
      </c>
      <c r="N110" s="55">
        <v>7.4</v>
      </c>
      <c r="O110" s="55" t="s">
        <v>61</v>
      </c>
      <c r="P110" s="55" t="s">
        <v>61</v>
      </c>
    </row>
    <row r="111" spans="1:16" ht="18.75" thickTop="1" thickBot="1">
      <c r="A111" s="49">
        <v>17</v>
      </c>
      <c r="B111" s="55">
        <v>0.5</v>
      </c>
      <c r="C111" s="55">
        <v>0.5</v>
      </c>
      <c r="D111" s="55">
        <v>0.5</v>
      </c>
      <c r="E111" s="55">
        <v>18.5</v>
      </c>
      <c r="F111" s="55">
        <v>21.8</v>
      </c>
      <c r="G111" s="55">
        <v>17.2</v>
      </c>
      <c r="H111" s="55">
        <v>2.2999999999999998</v>
      </c>
      <c r="I111" s="55">
        <v>4.0999999999999996</v>
      </c>
      <c r="J111" s="56" t="s">
        <v>69</v>
      </c>
      <c r="K111" s="55">
        <v>7.3</v>
      </c>
      <c r="L111" s="56" t="s">
        <v>69</v>
      </c>
      <c r="M111" s="56" t="s">
        <v>69</v>
      </c>
      <c r="N111" s="55">
        <v>0</v>
      </c>
      <c r="O111" s="55" t="s">
        <v>61</v>
      </c>
      <c r="P111" s="55" t="s">
        <v>61</v>
      </c>
    </row>
    <row r="112" spans="1:16" ht="18.75" thickTop="1" thickBot="1">
      <c r="A112" s="49">
        <v>18</v>
      </c>
      <c r="B112" s="55">
        <v>0.5</v>
      </c>
      <c r="C112" s="55">
        <v>0.5</v>
      </c>
      <c r="D112" s="55">
        <v>0.5</v>
      </c>
      <c r="E112" s="55">
        <v>18.899999999999999</v>
      </c>
      <c r="F112" s="55">
        <v>23.4</v>
      </c>
      <c r="G112" s="55">
        <v>15.7</v>
      </c>
      <c r="H112" s="55">
        <v>1.2</v>
      </c>
      <c r="I112" s="55">
        <v>3.4</v>
      </c>
      <c r="J112" s="56" t="s">
        <v>59</v>
      </c>
      <c r="K112" s="55">
        <v>5.4</v>
      </c>
      <c r="L112" s="56" t="s">
        <v>59</v>
      </c>
      <c r="M112" s="56" t="s">
        <v>69</v>
      </c>
      <c r="N112" s="55">
        <v>0.9</v>
      </c>
      <c r="O112" s="55" t="s">
        <v>61</v>
      </c>
      <c r="P112" s="55" t="s">
        <v>61</v>
      </c>
    </row>
    <row r="113" spans="1:16" ht="18.75" thickTop="1" thickBot="1">
      <c r="A113" s="49">
        <v>19</v>
      </c>
      <c r="B113" s="55">
        <v>0</v>
      </c>
      <c r="C113" s="55">
        <v>0</v>
      </c>
      <c r="D113" s="55">
        <v>0</v>
      </c>
      <c r="E113" s="55">
        <v>19.8</v>
      </c>
      <c r="F113" s="55">
        <v>26.4</v>
      </c>
      <c r="G113" s="55">
        <v>13.9</v>
      </c>
      <c r="H113" s="55">
        <v>1.4</v>
      </c>
      <c r="I113" s="55">
        <v>4.0999999999999996</v>
      </c>
      <c r="J113" s="56" t="s">
        <v>59</v>
      </c>
      <c r="K113" s="55">
        <v>7.2</v>
      </c>
      <c r="L113" s="56" t="s">
        <v>72</v>
      </c>
      <c r="M113" s="56" t="s">
        <v>69</v>
      </c>
      <c r="N113" s="55">
        <v>6</v>
      </c>
      <c r="O113" s="55" t="s">
        <v>61</v>
      </c>
      <c r="P113" s="55" t="s">
        <v>61</v>
      </c>
    </row>
    <row r="114" spans="1:16" ht="18.75" thickTop="1" thickBot="1">
      <c r="A114" s="49">
        <v>20</v>
      </c>
      <c r="B114" s="55">
        <v>0</v>
      </c>
      <c r="C114" s="55">
        <v>0</v>
      </c>
      <c r="D114" s="55">
        <v>0</v>
      </c>
      <c r="E114" s="55">
        <v>21.9</v>
      </c>
      <c r="F114" s="55">
        <v>28.1</v>
      </c>
      <c r="G114" s="55">
        <v>15.3</v>
      </c>
      <c r="H114" s="55">
        <v>1.3</v>
      </c>
      <c r="I114" s="55">
        <v>3.8</v>
      </c>
      <c r="J114" s="56" t="s">
        <v>60</v>
      </c>
      <c r="K114" s="55">
        <v>6</v>
      </c>
      <c r="L114" s="56" t="s">
        <v>60</v>
      </c>
      <c r="M114" s="56" t="s">
        <v>60</v>
      </c>
      <c r="N114" s="55">
        <v>9.4</v>
      </c>
      <c r="O114" s="55" t="s">
        <v>61</v>
      </c>
      <c r="P114" s="55" t="s">
        <v>61</v>
      </c>
    </row>
    <row r="115" spans="1:16" ht="18.75" thickTop="1" thickBot="1">
      <c r="A115" s="49">
        <v>21</v>
      </c>
      <c r="B115" s="55">
        <v>8</v>
      </c>
      <c r="C115" s="55">
        <v>4.5</v>
      </c>
      <c r="D115" s="55">
        <v>3</v>
      </c>
      <c r="E115" s="55">
        <v>21.8</v>
      </c>
      <c r="F115" s="55">
        <v>26.4</v>
      </c>
      <c r="G115" s="55">
        <v>18.399999999999999</v>
      </c>
      <c r="H115" s="55">
        <v>1.3</v>
      </c>
      <c r="I115" s="55">
        <v>3.9</v>
      </c>
      <c r="J115" s="56" t="s">
        <v>60</v>
      </c>
      <c r="K115" s="55">
        <v>6.3</v>
      </c>
      <c r="L115" s="56" t="s">
        <v>60</v>
      </c>
      <c r="M115" s="56" t="s">
        <v>66</v>
      </c>
      <c r="N115" s="55">
        <v>1.6</v>
      </c>
      <c r="O115" s="55" t="s">
        <v>61</v>
      </c>
      <c r="P115" s="55" t="s">
        <v>61</v>
      </c>
    </row>
    <row r="116" spans="1:16" ht="18.75" thickTop="1" thickBot="1">
      <c r="A116" s="49">
        <v>22</v>
      </c>
      <c r="B116" s="55">
        <v>0</v>
      </c>
      <c r="C116" s="55">
        <v>0</v>
      </c>
      <c r="D116" s="55">
        <v>0</v>
      </c>
      <c r="E116" s="55">
        <v>26.1</v>
      </c>
      <c r="F116" s="55">
        <v>33.9</v>
      </c>
      <c r="G116" s="55">
        <v>16.399999999999999</v>
      </c>
      <c r="H116" s="55">
        <v>1.8</v>
      </c>
      <c r="I116" s="55">
        <v>5.6</v>
      </c>
      <c r="J116" s="56" t="s">
        <v>66</v>
      </c>
      <c r="K116" s="55">
        <v>10.6</v>
      </c>
      <c r="L116" s="56" t="s">
        <v>66</v>
      </c>
      <c r="M116" s="56" t="s">
        <v>66</v>
      </c>
      <c r="N116" s="55">
        <v>10.3</v>
      </c>
      <c r="O116" s="55" t="s">
        <v>61</v>
      </c>
      <c r="P116" s="55" t="s">
        <v>61</v>
      </c>
    </row>
    <row r="117" spans="1:16" ht="18.75" thickTop="1" thickBot="1">
      <c r="A117" s="49">
        <v>23</v>
      </c>
      <c r="B117" s="55">
        <v>4</v>
      </c>
      <c r="C117" s="55">
        <v>2.5</v>
      </c>
      <c r="D117" s="55">
        <v>1</v>
      </c>
      <c r="E117" s="55">
        <v>25.9</v>
      </c>
      <c r="F117" s="55">
        <v>31.3</v>
      </c>
      <c r="G117" s="55">
        <v>22.4</v>
      </c>
      <c r="H117" s="55">
        <v>2</v>
      </c>
      <c r="I117" s="55">
        <v>5.2</v>
      </c>
      <c r="J117" s="56" t="s">
        <v>66</v>
      </c>
      <c r="K117" s="55">
        <v>10.4</v>
      </c>
      <c r="L117" s="56" t="s">
        <v>68</v>
      </c>
      <c r="M117" s="56" t="s">
        <v>74</v>
      </c>
      <c r="N117" s="55">
        <v>1.2</v>
      </c>
      <c r="O117" s="55" t="s">
        <v>61</v>
      </c>
      <c r="P117" s="55" t="s">
        <v>61</v>
      </c>
    </row>
    <row r="118" spans="1:16" ht="18.75" thickTop="1" thickBot="1">
      <c r="A118" s="49">
        <v>24</v>
      </c>
      <c r="B118" s="55">
        <v>0</v>
      </c>
      <c r="C118" s="55">
        <v>0</v>
      </c>
      <c r="D118" s="55">
        <v>0</v>
      </c>
      <c r="E118" s="55">
        <v>27.2</v>
      </c>
      <c r="F118" s="55">
        <v>34.799999999999997</v>
      </c>
      <c r="G118" s="55">
        <v>19.2</v>
      </c>
      <c r="H118" s="55">
        <v>2.8</v>
      </c>
      <c r="I118" s="55">
        <v>6.8</v>
      </c>
      <c r="J118" s="56" t="s">
        <v>68</v>
      </c>
      <c r="K118" s="55">
        <v>14.1</v>
      </c>
      <c r="L118" s="56" t="s">
        <v>68</v>
      </c>
      <c r="M118" s="56" t="s">
        <v>68</v>
      </c>
      <c r="N118" s="55">
        <v>3.2</v>
      </c>
      <c r="O118" s="55" t="s">
        <v>61</v>
      </c>
      <c r="P118" s="55" t="s">
        <v>61</v>
      </c>
    </row>
    <row r="119" spans="1:16" ht="18.75" thickTop="1" thickBot="1">
      <c r="A119" s="49">
        <v>25</v>
      </c>
      <c r="B119" s="55">
        <v>8.5</v>
      </c>
      <c r="C119" s="55">
        <v>4</v>
      </c>
      <c r="D119" s="55">
        <v>1.5</v>
      </c>
      <c r="E119" s="55">
        <v>18.600000000000001</v>
      </c>
      <c r="F119" s="55">
        <v>20.399999999999999</v>
      </c>
      <c r="G119" s="55">
        <v>17.399999999999999</v>
      </c>
      <c r="H119" s="55">
        <v>0.8</v>
      </c>
      <c r="I119" s="55">
        <v>2</v>
      </c>
      <c r="J119" s="56" t="s">
        <v>60</v>
      </c>
      <c r="K119" s="55">
        <v>4</v>
      </c>
      <c r="L119" s="56" t="s">
        <v>65</v>
      </c>
      <c r="M119" s="56" t="s">
        <v>67</v>
      </c>
      <c r="N119" s="55">
        <v>0</v>
      </c>
      <c r="O119" s="55" t="s">
        <v>61</v>
      </c>
      <c r="P119" s="55" t="s">
        <v>61</v>
      </c>
    </row>
    <row r="120" spans="1:16" ht="18.75" thickTop="1" thickBot="1">
      <c r="A120" s="49">
        <v>26</v>
      </c>
      <c r="B120" s="55">
        <v>25</v>
      </c>
      <c r="C120" s="55">
        <v>8.5</v>
      </c>
      <c r="D120" s="55">
        <v>3.5</v>
      </c>
      <c r="E120" s="55">
        <v>18.2</v>
      </c>
      <c r="F120" s="55">
        <v>18.899999999999999</v>
      </c>
      <c r="G120" s="55">
        <v>17.7</v>
      </c>
      <c r="H120" s="55">
        <v>0.9</v>
      </c>
      <c r="I120" s="55">
        <v>2.7</v>
      </c>
      <c r="J120" s="56" t="s">
        <v>69</v>
      </c>
      <c r="K120" s="55">
        <v>4.3</v>
      </c>
      <c r="L120" s="56" t="s">
        <v>59</v>
      </c>
      <c r="M120" s="56" t="s">
        <v>59</v>
      </c>
      <c r="N120" s="55">
        <v>0</v>
      </c>
      <c r="O120" s="55" t="s">
        <v>61</v>
      </c>
      <c r="P120" s="55" t="s">
        <v>61</v>
      </c>
    </row>
    <row r="121" spans="1:16" ht="18.75" thickTop="1" thickBot="1">
      <c r="A121" s="49">
        <v>27</v>
      </c>
      <c r="B121" s="55">
        <v>15</v>
      </c>
      <c r="C121" s="55">
        <v>2.5</v>
      </c>
      <c r="D121" s="55">
        <v>0.5</v>
      </c>
      <c r="E121" s="55">
        <v>19.399999999999999</v>
      </c>
      <c r="F121" s="55">
        <v>21.8</v>
      </c>
      <c r="G121" s="55">
        <v>17.600000000000001</v>
      </c>
      <c r="H121" s="55">
        <v>0.9</v>
      </c>
      <c r="I121" s="55">
        <v>2.4</v>
      </c>
      <c r="J121" s="56" t="s">
        <v>67</v>
      </c>
      <c r="K121" s="55">
        <v>3.9</v>
      </c>
      <c r="L121" s="56" t="s">
        <v>67</v>
      </c>
      <c r="M121" s="56" t="s">
        <v>60</v>
      </c>
      <c r="N121" s="55">
        <v>0</v>
      </c>
      <c r="O121" s="55" t="s">
        <v>61</v>
      </c>
      <c r="P121" s="55" t="s">
        <v>61</v>
      </c>
    </row>
    <row r="122" spans="1:16" ht="18.75" thickTop="1" thickBot="1">
      <c r="A122" s="49">
        <v>28</v>
      </c>
      <c r="B122" s="55">
        <v>3</v>
      </c>
      <c r="C122" s="55">
        <v>1.5</v>
      </c>
      <c r="D122" s="55">
        <v>0.5</v>
      </c>
      <c r="E122" s="55">
        <v>23.8</v>
      </c>
      <c r="F122" s="55">
        <v>30.3</v>
      </c>
      <c r="G122" s="55">
        <v>18.8</v>
      </c>
      <c r="H122" s="55">
        <v>1.6</v>
      </c>
      <c r="I122" s="55">
        <v>4.4000000000000004</v>
      </c>
      <c r="J122" s="56" t="s">
        <v>69</v>
      </c>
      <c r="K122" s="55">
        <v>8.1999999999999993</v>
      </c>
      <c r="L122" s="56" t="s">
        <v>69</v>
      </c>
      <c r="M122" s="56" t="s">
        <v>69</v>
      </c>
      <c r="N122" s="55">
        <v>3.4</v>
      </c>
      <c r="O122" s="55" t="s">
        <v>61</v>
      </c>
      <c r="P122" s="55" t="s">
        <v>61</v>
      </c>
    </row>
    <row r="123" spans="1:16" ht="18.75" thickTop="1" thickBot="1">
      <c r="A123" s="49">
        <v>29</v>
      </c>
      <c r="B123" s="55">
        <v>0</v>
      </c>
      <c r="C123" s="55">
        <v>0</v>
      </c>
      <c r="D123" s="55">
        <v>0</v>
      </c>
      <c r="E123" s="55">
        <v>25.1</v>
      </c>
      <c r="F123" s="55">
        <v>29</v>
      </c>
      <c r="G123" s="55">
        <v>21.1</v>
      </c>
      <c r="H123" s="55">
        <v>1.7</v>
      </c>
      <c r="I123" s="55">
        <v>3.8</v>
      </c>
      <c r="J123" s="56" t="s">
        <v>67</v>
      </c>
      <c r="K123" s="55">
        <v>6.7</v>
      </c>
      <c r="L123" s="56" t="s">
        <v>60</v>
      </c>
      <c r="M123" s="56" t="s">
        <v>59</v>
      </c>
      <c r="N123" s="55">
        <v>10.4</v>
      </c>
      <c r="O123" s="55" t="s">
        <v>61</v>
      </c>
      <c r="P123" s="55" t="s">
        <v>61</v>
      </c>
    </row>
    <row r="124" spans="1:16" ht="18.75" thickTop="1" thickBot="1">
      <c r="A124" s="49">
        <v>30</v>
      </c>
      <c r="B124" s="55">
        <v>0</v>
      </c>
      <c r="C124" s="55">
        <v>0</v>
      </c>
      <c r="D124" s="55">
        <v>0</v>
      </c>
      <c r="E124" s="55">
        <v>27.5</v>
      </c>
      <c r="F124" s="55">
        <v>33.200000000000003</v>
      </c>
      <c r="G124" s="55">
        <v>21.4</v>
      </c>
      <c r="H124" s="55">
        <v>1.9</v>
      </c>
      <c r="I124" s="55">
        <v>4.4000000000000004</v>
      </c>
      <c r="J124" s="56" t="s">
        <v>74</v>
      </c>
      <c r="K124" s="55">
        <v>9</v>
      </c>
      <c r="L124" s="56" t="s">
        <v>68</v>
      </c>
      <c r="M124" s="56" t="s">
        <v>74</v>
      </c>
      <c r="N124" s="55">
        <v>5.3</v>
      </c>
      <c r="O124" s="55" t="s">
        <v>61</v>
      </c>
      <c r="P124" s="51"/>
    </row>
    <row r="125" spans="1:16" ht="18" thickTop="1" thickBot="1">
      <c r="A125" s="45">
        <v>40725</v>
      </c>
      <c r="B125" s="34">
        <v>2</v>
      </c>
      <c r="C125" s="34">
        <v>2</v>
      </c>
      <c r="D125" s="34">
        <v>1</v>
      </c>
      <c r="E125" s="34">
        <v>23.7</v>
      </c>
      <c r="F125" s="34">
        <v>29</v>
      </c>
      <c r="G125" s="34">
        <v>20.5</v>
      </c>
      <c r="H125" s="34">
        <v>1.3</v>
      </c>
      <c r="I125" s="34">
        <v>3.5</v>
      </c>
      <c r="J125" s="46" t="s">
        <v>59</v>
      </c>
      <c r="K125" s="34">
        <v>6.2</v>
      </c>
      <c r="L125" s="46" t="s">
        <v>60</v>
      </c>
      <c r="M125" s="46" t="s">
        <v>59</v>
      </c>
      <c r="N125" s="34">
        <v>9.3000000000000007</v>
      </c>
      <c r="O125" s="34" t="s">
        <v>61</v>
      </c>
      <c r="P125" s="34" t="s">
        <v>61</v>
      </c>
    </row>
    <row r="126" spans="1:16" ht="18" thickTop="1" thickBot="1">
      <c r="A126" s="47">
        <v>2</v>
      </c>
      <c r="B126" s="34">
        <v>0</v>
      </c>
      <c r="C126" s="34">
        <v>0</v>
      </c>
      <c r="D126" s="34">
        <v>0</v>
      </c>
      <c r="E126" s="34">
        <v>22.9</v>
      </c>
      <c r="F126" s="34">
        <v>27.9</v>
      </c>
      <c r="G126" s="34">
        <v>19.2</v>
      </c>
      <c r="H126" s="34">
        <v>1.1000000000000001</v>
      </c>
      <c r="I126" s="34">
        <v>3.3</v>
      </c>
      <c r="J126" s="46" t="s">
        <v>62</v>
      </c>
      <c r="K126" s="34">
        <v>5.5</v>
      </c>
      <c r="L126" s="46" t="s">
        <v>62</v>
      </c>
      <c r="M126" s="46" t="s">
        <v>62</v>
      </c>
      <c r="N126" s="34">
        <v>2.6</v>
      </c>
      <c r="O126" s="34" t="s">
        <v>61</v>
      </c>
      <c r="P126" s="34" t="s">
        <v>61</v>
      </c>
    </row>
    <row r="127" spans="1:16" ht="18" thickTop="1" thickBot="1">
      <c r="A127" s="47">
        <v>3</v>
      </c>
      <c r="B127" s="34">
        <v>0</v>
      </c>
      <c r="C127" s="34">
        <v>0</v>
      </c>
      <c r="D127" s="34">
        <v>0</v>
      </c>
      <c r="E127" s="34">
        <v>23.7</v>
      </c>
      <c r="F127" s="34">
        <v>27.8</v>
      </c>
      <c r="G127" s="34">
        <v>21.3</v>
      </c>
      <c r="H127" s="34">
        <v>1.4</v>
      </c>
      <c r="I127" s="34">
        <v>3.6</v>
      </c>
      <c r="J127" s="46" t="s">
        <v>62</v>
      </c>
      <c r="K127" s="34">
        <v>5.7</v>
      </c>
      <c r="L127" s="46" t="s">
        <v>63</v>
      </c>
      <c r="M127" s="46" t="s">
        <v>64</v>
      </c>
      <c r="N127" s="34">
        <v>4.4000000000000004</v>
      </c>
      <c r="O127" s="34" t="s">
        <v>61</v>
      </c>
      <c r="P127" s="34" t="s">
        <v>61</v>
      </c>
    </row>
    <row r="128" spans="1:16" ht="18" thickTop="1" thickBot="1">
      <c r="A128" s="47">
        <v>4</v>
      </c>
      <c r="B128" s="34">
        <v>18</v>
      </c>
      <c r="C128" s="34">
        <v>16</v>
      </c>
      <c r="D128" s="34">
        <v>6.5</v>
      </c>
      <c r="E128" s="34">
        <v>25.8</v>
      </c>
      <c r="F128" s="34">
        <v>32.9</v>
      </c>
      <c r="G128" s="34">
        <v>21.4</v>
      </c>
      <c r="H128" s="34">
        <v>1.6</v>
      </c>
      <c r="I128" s="34">
        <v>7</v>
      </c>
      <c r="J128" s="46" t="s">
        <v>65</v>
      </c>
      <c r="K128" s="34">
        <v>14.2</v>
      </c>
      <c r="L128" s="46" t="s">
        <v>65</v>
      </c>
      <c r="M128" s="46" t="s">
        <v>66</v>
      </c>
      <c r="N128" s="34">
        <v>4.4000000000000004</v>
      </c>
      <c r="O128" s="34" t="s">
        <v>61</v>
      </c>
      <c r="P128" s="34" t="s">
        <v>61</v>
      </c>
    </row>
    <row r="129" spans="1:16" ht="18" thickTop="1" thickBot="1">
      <c r="A129" s="47">
        <v>5</v>
      </c>
      <c r="B129" s="34">
        <v>16.5</v>
      </c>
      <c r="C129" s="34">
        <v>16</v>
      </c>
      <c r="D129" s="34">
        <v>14</v>
      </c>
      <c r="E129" s="34">
        <v>23.1</v>
      </c>
      <c r="F129" s="34">
        <v>29</v>
      </c>
      <c r="G129" s="34">
        <v>18.8</v>
      </c>
      <c r="H129" s="34">
        <v>1.5</v>
      </c>
      <c r="I129" s="34">
        <v>6.5</v>
      </c>
      <c r="J129" s="46" t="s">
        <v>66</v>
      </c>
      <c r="K129" s="34">
        <v>16.3</v>
      </c>
      <c r="L129" s="46" t="s">
        <v>66</v>
      </c>
      <c r="M129" s="46" t="s">
        <v>67</v>
      </c>
      <c r="N129" s="34">
        <v>6.8</v>
      </c>
      <c r="O129" s="34" t="s">
        <v>61</v>
      </c>
      <c r="P129" s="34" t="s">
        <v>61</v>
      </c>
    </row>
    <row r="130" spans="1:16" ht="18" thickTop="1" thickBot="1">
      <c r="A130" s="47">
        <v>6</v>
      </c>
      <c r="B130" s="34">
        <v>0</v>
      </c>
      <c r="C130" s="34">
        <v>0</v>
      </c>
      <c r="D130" s="34">
        <v>0</v>
      </c>
      <c r="E130" s="34">
        <v>24.1</v>
      </c>
      <c r="F130" s="34">
        <v>29.1</v>
      </c>
      <c r="G130" s="34">
        <v>18.600000000000001</v>
      </c>
      <c r="H130" s="34">
        <v>2.1</v>
      </c>
      <c r="I130" s="34">
        <v>4.3</v>
      </c>
      <c r="J130" s="46" t="s">
        <v>60</v>
      </c>
      <c r="K130" s="34">
        <v>8.9</v>
      </c>
      <c r="L130" s="46" t="s">
        <v>68</v>
      </c>
      <c r="M130" s="46" t="s">
        <v>66</v>
      </c>
      <c r="N130" s="34">
        <v>10.199999999999999</v>
      </c>
      <c r="O130" s="34" t="s">
        <v>61</v>
      </c>
      <c r="P130" s="34" t="s">
        <v>61</v>
      </c>
    </row>
    <row r="131" spans="1:16" ht="18" thickTop="1" thickBot="1">
      <c r="A131" s="47">
        <v>7</v>
      </c>
      <c r="B131" s="34">
        <v>0</v>
      </c>
      <c r="C131" s="34">
        <v>0</v>
      </c>
      <c r="D131" s="34">
        <v>0</v>
      </c>
      <c r="E131" s="34">
        <v>22.8</v>
      </c>
      <c r="F131" s="34">
        <v>26.9</v>
      </c>
      <c r="G131" s="34">
        <v>18.600000000000001</v>
      </c>
      <c r="H131" s="34">
        <v>1.2</v>
      </c>
      <c r="I131" s="34">
        <v>3.6</v>
      </c>
      <c r="J131" s="46" t="s">
        <v>67</v>
      </c>
      <c r="K131" s="34">
        <v>6.4</v>
      </c>
      <c r="L131" s="46" t="s">
        <v>67</v>
      </c>
      <c r="M131" s="46" t="s">
        <v>64</v>
      </c>
      <c r="N131" s="34">
        <v>4.5</v>
      </c>
      <c r="O131" s="34" t="s">
        <v>61</v>
      </c>
      <c r="P131" s="34" t="s">
        <v>61</v>
      </c>
    </row>
    <row r="132" spans="1:16" ht="18" thickTop="1" thickBot="1">
      <c r="A132" s="47">
        <v>8</v>
      </c>
      <c r="B132" s="34">
        <v>0</v>
      </c>
      <c r="C132" s="34">
        <v>0</v>
      </c>
      <c r="D132" s="34">
        <v>0</v>
      </c>
      <c r="E132" s="34">
        <v>25.4</v>
      </c>
      <c r="F132" s="34">
        <v>29.5</v>
      </c>
      <c r="G132" s="34">
        <v>21.9</v>
      </c>
      <c r="H132" s="34">
        <v>1.5</v>
      </c>
      <c r="I132" s="34">
        <v>4</v>
      </c>
      <c r="J132" s="46" t="s">
        <v>69</v>
      </c>
      <c r="K132" s="34">
        <v>7.5</v>
      </c>
      <c r="L132" s="46" t="s">
        <v>69</v>
      </c>
      <c r="M132" s="46" t="s">
        <v>69</v>
      </c>
      <c r="N132" s="34">
        <v>0.4</v>
      </c>
      <c r="O132" s="34" t="s">
        <v>61</v>
      </c>
      <c r="P132" s="34" t="s">
        <v>61</v>
      </c>
    </row>
    <row r="133" spans="1:16" ht="18" thickTop="1" thickBot="1">
      <c r="A133" s="47">
        <v>9</v>
      </c>
      <c r="B133" s="34">
        <v>0</v>
      </c>
      <c r="C133" s="34">
        <v>0</v>
      </c>
      <c r="D133" s="34">
        <v>0</v>
      </c>
      <c r="E133" s="34">
        <v>27.5</v>
      </c>
      <c r="F133" s="34">
        <v>33.4</v>
      </c>
      <c r="G133" s="34">
        <v>22.7</v>
      </c>
      <c r="H133" s="34">
        <v>1.2</v>
      </c>
      <c r="I133" s="34">
        <v>3.8</v>
      </c>
      <c r="J133" s="46" t="s">
        <v>67</v>
      </c>
      <c r="K133" s="34">
        <v>6</v>
      </c>
      <c r="L133" s="46" t="s">
        <v>60</v>
      </c>
      <c r="M133" s="46" t="s">
        <v>67</v>
      </c>
      <c r="N133" s="34">
        <v>11.2</v>
      </c>
      <c r="O133" s="34" t="s">
        <v>61</v>
      </c>
      <c r="P133" s="34" t="s">
        <v>61</v>
      </c>
    </row>
    <row r="134" spans="1:16" ht="18" thickTop="1" thickBot="1">
      <c r="A134" s="47">
        <v>10</v>
      </c>
      <c r="B134" s="34">
        <v>0</v>
      </c>
      <c r="C134" s="34">
        <v>0</v>
      </c>
      <c r="D134" s="34">
        <v>0</v>
      </c>
      <c r="E134" s="34">
        <v>26.7</v>
      </c>
      <c r="F134" s="34">
        <v>32.1</v>
      </c>
      <c r="G134" s="34">
        <v>21.5</v>
      </c>
      <c r="H134" s="34">
        <v>1.1000000000000001</v>
      </c>
      <c r="I134" s="34">
        <v>3.1</v>
      </c>
      <c r="J134" s="46" t="s">
        <v>59</v>
      </c>
      <c r="K134" s="34">
        <v>5.0999999999999996</v>
      </c>
      <c r="L134" s="46" t="s">
        <v>59</v>
      </c>
      <c r="M134" s="46" t="s">
        <v>62</v>
      </c>
      <c r="N134" s="34">
        <v>10.4</v>
      </c>
      <c r="O134" s="34" t="s">
        <v>61</v>
      </c>
      <c r="P134" s="34" t="s">
        <v>61</v>
      </c>
    </row>
    <row r="135" spans="1:16" ht="18" thickTop="1" thickBot="1">
      <c r="A135" s="47">
        <v>11</v>
      </c>
      <c r="B135" s="34">
        <v>0</v>
      </c>
      <c r="C135" s="34">
        <v>0</v>
      </c>
      <c r="D135" s="34">
        <v>0</v>
      </c>
      <c r="E135" s="34">
        <v>25.2</v>
      </c>
      <c r="F135" s="34">
        <v>29.6</v>
      </c>
      <c r="G135" s="34">
        <v>21.4</v>
      </c>
      <c r="H135" s="34">
        <v>1.4</v>
      </c>
      <c r="I135" s="34">
        <v>3.7</v>
      </c>
      <c r="J135" s="46" t="s">
        <v>63</v>
      </c>
      <c r="K135" s="34">
        <v>5.9</v>
      </c>
      <c r="L135" s="46" t="s">
        <v>59</v>
      </c>
      <c r="M135" s="46" t="s">
        <v>62</v>
      </c>
      <c r="N135" s="34">
        <v>12.2</v>
      </c>
      <c r="O135" s="34" t="s">
        <v>61</v>
      </c>
      <c r="P135" s="34" t="s">
        <v>61</v>
      </c>
    </row>
    <row r="136" spans="1:16" ht="18" thickTop="1" thickBot="1">
      <c r="A136" s="47">
        <v>12</v>
      </c>
      <c r="B136" s="34">
        <v>0</v>
      </c>
      <c r="C136" s="34">
        <v>0</v>
      </c>
      <c r="D136" s="34">
        <v>0</v>
      </c>
      <c r="E136" s="34">
        <v>26.4</v>
      </c>
      <c r="F136" s="34">
        <v>32.5</v>
      </c>
      <c r="G136" s="34">
        <v>20.100000000000001</v>
      </c>
      <c r="H136" s="34">
        <v>1.2</v>
      </c>
      <c r="I136" s="34">
        <v>3.3</v>
      </c>
      <c r="J136" s="46" t="s">
        <v>59</v>
      </c>
      <c r="K136" s="34">
        <v>5.3</v>
      </c>
      <c r="L136" s="46" t="s">
        <v>69</v>
      </c>
      <c r="M136" s="46" t="s">
        <v>60</v>
      </c>
      <c r="N136" s="34">
        <v>11.3</v>
      </c>
      <c r="O136" s="34" t="s">
        <v>61</v>
      </c>
      <c r="P136" s="34" t="s">
        <v>61</v>
      </c>
    </row>
    <row r="137" spans="1:16" ht="18" thickTop="1" thickBot="1">
      <c r="A137" s="47">
        <v>13</v>
      </c>
      <c r="B137" s="34">
        <v>0</v>
      </c>
      <c r="C137" s="34">
        <v>0</v>
      </c>
      <c r="D137" s="34">
        <v>0</v>
      </c>
      <c r="E137" s="34">
        <v>26.6</v>
      </c>
      <c r="F137" s="34">
        <v>32.9</v>
      </c>
      <c r="G137" s="34">
        <v>21.7</v>
      </c>
      <c r="H137" s="34">
        <v>1.2</v>
      </c>
      <c r="I137" s="34">
        <v>3.5</v>
      </c>
      <c r="J137" s="46" t="s">
        <v>69</v>
      </c>
      <c r="K137" s="34">
        <v>5.6</v>
      </c>
      <c r="L137" s="46" t="s">
        <v>59</v>
      </c>
      <c r="M137" s="46" t="s">
        <v>60</v>
      </c>
      <c r="N137" s="34">
        <v>9.6999999999999993</v>
      </c>
      <c r="O137" s="34" t="s">
        <v>61</v>
      </c>
      <c r="P137" s="34" t="s">
        <v>61</v>
      </c>
    </row>
    <row r="138" spans="1:16" ht="18" thickTop="1" thickBot="1">
      <c r="A138" s="47">
        <v>14</v>
      </c>
      <c r="B138" s="34">
        <v>0</v>
      </c>
      <c r="C138" s="34">
        <v>0</v>
      </c>
      <c r="D138" s="34">
        <v>0</v>
      </c>
      <c r="E138" s="34">
        <v>26.8</v>
      </c>
      <c r="F138" s="34">
        <v>33.5</v>
      </c>
      <c r="G138" s="34">
        <v>20.5</v>
      </c>
      <c r="H138" s="34">
        <v>1.2</v>
      </c>
      <c r="I138" s="34">
        <v>3.3</v>
      </c>
      <c r="J138" s="46" t="s">
        <v>63</v>
      </c>
      <c r="K138" s="34">
        <v>6.4</v>
      </c>
      <c r="L138" s="46" t="s">
        <v>64</v>
      </c>
      <c r="M138" s="46" t="s">
        <v>60</v>
      </c>
      <c r="N138" s="34">
        <v>11.4</v>
      </c>
      <c r="O138" s="34" t="s">
        <v>61</v>
      </c>
      <c r="P138" s="34" t="s">
        <v>61</v>
      </c>
    </row>
    <row r="139" spans="1:16" ht="18" thickTop="1" thickBot="1">
      <c r="A139" s="47">
        <v>15</v>
      </c>
      <c r="B139" s="34">
        <v>0</v>
      </c>
      <c r="C139" s="34">
        <v>0</v>
      </c>
      <c r="D139" s="34">
        <v>0</v>
      </c>
      <c r="E139" s="34">
        <v>27.3</v>
      </c>
      <c r="F139" s="34">
        <v>32.1</v>
      </c>
      <c r="G139" s="34">
        <v>21.7</v>
      </c>
      <c r="H139" s="34">
        <v>1.2</v>
      </c>
      <c r="I139" s="34">
        <v>3.3</v>
      </c>
      <c r="J139" s="46" t="s">
        <v>67</v>
      </c>
      <c r="K139" s="34">
        <v>5.4</v>
      </c>
      <c r="L139" s="46" t="s">
        <v>60</v>
      </c>
      <c r="M139" s="46" t="s">
        <v>60</v>
      </c>
      <c r="N139" s="34">
        <v>12.4</v>
      </c>
      <c r="O139" s="34" t="s">
        <v>61</v>
      </c>
      <c r="P139" s="34" t="s">
        <v>61</v>
      </c>
    </row>
    <row r="140" spans="1:16" ht="18" thickTop="1" thickBot="1">
      <c r="A140" s="47">
        <v>16</v>
      </c>
      <c r="B140" s="34">
        <v>0</v>
      </c>
      <c r="C140" s="34">
        <v>0</v>
      </c>
      <c r="D140" s="34">
        <v>0</v>
      </c>
      <c r="E140" s="34">
        <v>25.5</v>
      </c>
      <c r="F140" s="34">
        <v>30</v>
      </c>
      <c r="G140" s="34">
        <v>21.1</v>
      </c>
      <c r="H140" s="34">
        <v>1.2</v>
      </c>
      <c r="I140" s="34">
        <v>3.5</v>
      </c>
      <c r="J140" s="46" t="s">
        <v>59</v>
      </c>
      <c r="K140" s="34">
        <v>5.9</v>
      </c>
      <c r="L140" s="46" t="s">
        <v>62</v>
      </c>
      <c r="M140" s="46" t="s">
        <v>67</v>
      </c>
      <c r="N140" s="34">
        <v>12.5</v>
      </c>
      <c r="O140" s="34" t="s">
        <v>61</v>
      </c>
      <c r="P140" s="34" t="s">
        <v>61</v>
      </c>
    </row>
    <row r="141" spans="1:16" ht="18" thickTop="1" thickBot="1">
      <c r="A141" s="47">
        <v>17</v>
      </c>
      <c r="B141" s="34">
        <v>1.5</v>
      </c>
      <c r="C141" s="34">
        <v>1.5</v>
      </c>
      <c r="D141" s="34">
        <v>1.5</v>
      </c>
      <c r="E141" s="34">
        <v>27.1</v>
      </c>
      <c r="F141" s="34">
        <v>32.700000000000003</v>
      </c>
      <c r="G141" s="34">
        <v>21.6</v>
      </c>
      <c r="H141" s="34">
        <v>1.3</v>
      </c>
      <c r="I141" s="34">
        <v>3.2</v>
      </c>
      <c r="J141" s="46" t="s">
        <v>67</v>
      </c>
      <c r="K141" s="34">
        <v>5.4</v>
      </c>
      <c r="L141" s="46" t="s">
        <v>60</v>
      </c>
      <c r="M141" s="46" t="s">
        <v>60</v>
      </c>
      <c r="N141" s="34">
        <v>12.7</v>
      </c>
      <c r="O141" s="34" t="s">
        <v>61</v>
      </c>
      <c r="P141" s="34" t="s">
        <v>61</v>
      </c>
    </row>
    <row r="142" spans="1:16" ht="18" thickTop="1" thickBot="1">
      <c r="A142" s="47">
        <v>18</v>
      </c>
      <c r="B142" s="34">
        <v>0</v>
      </c>
      <c r="C142" s="34">
        <v>0</v>
      </c>
      <c r="D142" s="34">
        <v>0</v>
      </c>
      <c r="E142" s="34">
        <v>25.7</v>
      </c>
      <c r="F142" s="34">
        <v>29.8</v>
      </c>
      <c r="G142" s="34">
        <v>22.7</v>
      </c>
      <c r="H142" s="34">
        <v>1.2</v>
      </c>
      <c r="I142" s="34">
        <v>3.1</v>
      </c>
      <c r="J142" s="46" t="s">
        <v>60</v>
      </c>
      <c r="K142" s="34">
        <v>5.4</v>
      </c>
      <c r="L142" s="46" t="s">
        <v>59</v>
      </c>
      <c r="M142" s="46" t="s">
        <v>67</v>
      </c>
      <c r="N142" s="34">
        <v>7.3</v>
      </c>
      <c r="O142" s="34" t="s">
        <v>61</v>
      </c>
      <c r="P142" s="34" t="s">
        <v>61</v>
      </c>
    </row>
    <row r="143" spans="1:16" ht="18" thickTop="1" thickBot="1">
      <c r="A143" s="47">
        <v>19</v>
      </c>
      <c r="B143" s="34">
        <v>14.5</v>
      </c>
      <c r="C143" s="34">
        <v>5</v>
      </c>
      <c r="D143" s="34">
        <v>2</v>
      </c>
      <c r="E143" s="34">
        <v>24.2</v>
      </c>
      <c r="F143" s="34">
        <v>26.8</v>
      </c>
      <c r="G143" s="34">
        <v>22.9</v>
      </c>
      <c r="H143" s="34">
        <v>1.4</v>
      </c>
      <c r="I143" s="34">
        <v>4.4000000000000004</v>
      </c>
      <c r="J143" s="46" t="s">
        <v>59</v>
      </c>
      <c r="K143" s="34">
        <v>8.3000000000000007</v>
      </c>
      <c r="L143" s="46" t="s">
        <v>69</v>
      </c>
      <c r="M143" s="46" t="s">
        <v>69</v>
      </c>
      <c r="N143" s="34">
        <v>0</v>
      </c>
      <c r="O143" s="34" t="s">
        <v>61</v>
      </c>
      <c r="P143" s="34" t="s">
        <v>61</v>
      </c>
    </row>
    <row r="144" spans="1:16" ht="18" thickTop="1" thickBot="1">
      <c r="A144" s="47">
        <v>20</v>
      </c>
      <c r="B144" s="34">
        <v>76.5</v>
      </c>
      <c r="C144" s="34">
        <v>16</v>
      </c>
      <c r="D144" s="34">
        <v>3.5</v>
      </c>
      <c r="E144" s="34">
        <v>20.6</v>
      </c>
      <c r="F144" s="34">
        <v>26.3</v>
      </c>
      <c r="G144" s="34">
        <v>16.5</v>
      </c>
      <c r="H144" s="34">
        <v>2.9</v>
      </c>
      <c r="I144" s="34">
        <v>6.2</v>
      </c>
      <c r="J144" s="46" t="s">
        <v>70</v>
      </c>
      <c r="K144" s="34">
        <v>12.3</v>
      </c>
      <c r="L144" s="46" t="s">
        <v>70</v>
      </c>
      <c r="M144" s="46" t="s">
        <v>70</v>
      </c>
      <c r="N144" s="34">
        <v>0</v>
      </c>
      <c r="O144" s="34" t="s">
        <v>61</v>
      </c>
      <c r="P144" s="34" t="s">
        <v>61</v>
      </c>
    </row>
    <row r="145" spans="1:17" ht="18" thickTop="1" thickBot="1">
      <c r="A145" s="47">
        <v>21</v>
      </c>
      <c r="B145" s="34">
        <v>24</v>
      </c>
      <c r="C145" s="34">
        <v>9.5</v>
      </c>
      <c r="D145" s="34">
        <v>2.5</v>
      </c>
      <c r="E145" s="34">
        <v>16.7</v>
      </c>
      <c r="F145" s="34">
        <v>19.399999999999999</v>
      </c>
      <c r="G145" s="34">
        <v>15.2</v>
      </c>
      <c r="H145" s="34">
        <v>3.2</v>
      </c>
      <c r="I145" s="34">
        <v>5.6</v>
      </c>
      <c r="J145" s="46" t="s">
        <v>63</v>
      </c>
      <c r="K145" s="34">
        <v>12</v>
      </c>
      <c r="L145" s="46" t="s">
        <v>64</v>
      </c>
      <c r="M145" s="46" t="s">
        <v>71</v>
      </c>
      <c r="N145" s="34">
        <v>0.3</v>
      </c>
      <c r="O145" s="34" t="s">
        <v>61</v>
      </c>
      <c r="P145" s="34" t="s">
        <v>61</v>
      </c>
    </row>
    <row r="146" spans="1:17" ht="18" thickTop="1" thickBot="1">
      <c r="A146" s="47">
        <v>22</v>
      </c>
      <c r="B146" s="34">
        <v>0</v>
      </c>
      <c r="C146" s="34">
        <v>0</v>
      </c>
      <c r="D146" s="34">
        <v>0</v>
      </c>
      <c r="E146" s="34">
        <v>18.2</v>
      </c>
      <c r="F146" s="34">
        <v>21.5</v>
      </c>
      <c r="G146" s="34">
        <v>15.1</v>
      </c>
      <c r="H146" s="34">
        <v>1.5</v>
      </c>
      <c r="I146" s="34">
        <v>2.8</v>
      </c>
      <c r="J146" s="46" t="s">
        <v>64</v>
      </c>
      <c r="K146" s="34">
        <v>5.7</v>
      </c>
      <c r="L146" s="46" t="s">
        <v>70</v>
      </c>
      <c r="M146" s="46" t="s">
        <v>64</v>
      </c>
      <c r="N146" s="34">
        <v>1.6</v>
      </c>
      <c r="O146" s="34" t="s">
        <v>61</v>
      </c>
      <c r="P146" s="34" t="s">
        <v>61</v>
      </c>
    </row>
    <row r="147" spans="1:17" ht="18" thickTop="1" thickBot="1">
      <c r="A147" s="47">
        <v>23</v>
      </c>
      <c r="B147" s="34">
        <v>1.5</v>
      </c>
      <c r="C147" s="34">
        <v>0.5</v>
      </c>
      <c r="D147" s="34">
        <v>0.5</v>
      </c>
      <c r="E147" s="34">
        <v>18.3</v>
      </c>
      <c r="F147" s="34">
        <v>21.1</v>
      </c>
      <c r="G147" s="34">
        <v>13.2</v>
      </c>
      <c r="H147" s="34">
        <v>2</v>
      </c>
      <c r="I147" s="34">
        <v>4.3</v>
      </c>
      <c r="J147" s="46" t="s">
        <v>70</v>
      </c>
      <c r="K147" s="34">
        <v>7.3</v>
      </c>
      <c r="L147" s="46" t="s">
        <v>65</v>
      </c>
      <c r="M147" s="46" t="s">
        <v>70</v>
      </c>
      <c r="N147" s="34">
        <v>0</v>
      </c>
      <c r="O147" s="34" t="s">
        <v>61</v>
      </c>
      <c r="P147" s="34" t="s">
        <v>61</v>
      </c>
    </row>
    <row r="148" spans="1:17" ht="18" thickTop="1" thickBot="1">
      <c r="A148" s="48">
        <v>24</v>
      </c>
      <c r="B148" s="34">
        <v>0</v>
      </c>
      <c r="C148" s="34">
        <v>0</v>
      </c>
      <c r="D148" s="34">
        <v>0</v>
      </c>
      <c r="E148" s="34">
        <v>21.8</v>
      </c>
      <c r="F148" s="34">
        <v>26.8</v>
      </c>
      <c r="G148" s="34">
        <v>18.2</v>
      </c>
      <c r="H148" s="34">
        <v>1.6</v>
      </c>
      <c r="I148" s="34">
        <v>4</v>
      </c>
      <c r="J148" s="46" t="s">
        <v>60</v>
      </c>
      <c r="K148" s="34">
        <v>6.4</v>
      </c>
      <c r="L148" s="46" t="s">
        <v>60</v>
      </c>
      <c r="M148" s="46" t="s">
        <v>59</v>
      </c>
      <c r="N148" s="34">
        <v>7.4</v>
      </c>
      <c r="O148" s="34" t="s">
        <v>61</v>
      </c>
      <c r="P148" s="34" t="s">
        <v>61</v>
      </c>
    </row>
    <row r="149" spans="1:17" ht="18.75" thickTop="1" thickBot="1">
      <c r="A149" s="49">
        <v>25</v>
      </c>
      <c r="B149" s="38">
        <v>0</v>
      </c>
      <c r="C149" s="38">
        <v>0</v>
      </c>
      <c r="D149" s="38">
        <v>0</v>
      </c>
      <c r="E149" s="38">
        <v>24</v>
      </c>
      <c r="F149" s="38">
        <v>30.5</v>
      </c>
      <c r="G149" s="38">
        <v>18.600000000000001</v>
      </c>
      <c r="H149" s="38">
        <v>1.6</v>
      </c>
      <c r="I149" s="38">
        <v>4.8</v>
      </c>
      <c r="J149" s="50" t="s">
        <v>71</v>
      </c>
      <c r="K149" s="38">
        <v>10.9</v>
      </c>
      <c r="L149" s="50" t="s">
        <v>70</v>
      </c>
      <c r="M149" s="50" t="s">
        <v>59</v>
      </c>
      <c r="N149" s="38">
        <v>8.3000000000000007</v>
      </c>
      <c r="O149" s="38" t="s">
        <v>61</v>
      </c>
      <c r="P149" s="38" t="s">
        <v>61</v>
      </c>
    </row>
    <row r="150" spans="1:17" ht="18.75" thickTop="1" thickBot="1">
      <c r="A150" s="49">
        <v>26</v>
      </c>
      <c r="B150" s="38">
        <v>9.5</v>
      </c>
      <c r="C150" s="38">
        <v>9</v>
      </c>
      <c r="D150" s="38">
        <v>5.5</v>
      </c>
      <c r="E150" s="38">
        <v>23.8</v>
      </c>
      <c r="F150" s="38">
        <v>28.9</v>
      </c>
      <c r="G150" s="38">
        <v>18.899999999999999</v>
      </c>
      <c r="H150" s="38">
        <v>1.1000000000000001</v>
      </c>
      <c r="I150" s="38">
        <v>3.1</v>
      </c>
      <c r="J150" s="50" t="s">
        <v>60</v>
      </c>
      <c r="K150" s="38">
        <v>4.8</v>
      </c>
      <c r="L150" s="50" t="s">
        <v>60</v>
      </c>
      <c r="M150" s="50" t="s">
        <v>63</v>
      </c>
      <c r="N150" s="38">
        <v>7.7</v>
      </c>
      <c r="O150" s="38" t="s">
        <v>61</v>
      </c>
      <c r="P150" s="38" t="s">
        <v>61</v>
      </c>
    </row>
    <row r="151" spans="1:17" ht="18.75" thickTop="1" thickBot="1">
      <c r="A151" s="49">
        <v>27</v>
      </c>
      <c r="B151" s="38">
        <v>1</v>
      </c>
      <c r="C151" s="38">
        <v>1</v>
      </c>
      <c r="D151" s="38">
        <v>0.5</v>
      </c>
      <c r="E151" s="38">
        <v>24.3</v>
      </c>
      <c r="F151" s="38">
        <v>29.5</v>
      </c>
      <c r="G151" s="38">
        <v>21.7</v>
      </c>
      <c r="H151" s="38">
        <v>1.1000000000000001</v>
      </c>
      <c r="I151" s="38">
        <v>3.2</v>
      </c>
      <c r="J151" s="50" t="s">
        <v>67</v>
      </c>
      <c r="K151" s="38">
        <v>5.2</v>
      </c>
      <c r="L151" s="50" t="s">
        <v>67</v>
      </c>
      <c r="M151" s="50" t="s">
        <v>69</v>
      </c>
      <c r="N151" s="38">
        <v>5</v>
      </c>
      <c r="O151" s="38" t="s">
        <v>61</v>
      </c>
      <c r="P151" s="38" t="s">
        <v>61</v>
      </c>
    </row>
    <row r="152" spans="1:17" ht="18.75" thickTop="1" thickBot="1">
      <c r="A152" s="49">
        <v>28</v>
      </c>
      <c r="B152" s="38">
        <v>5</v>
      </c>
      <c r="C152" s="38">
        <v>1.5</v>
      </c>
      <c r="D152" s="38">
        <v>1</v>
      </c>
      <c r="E152" s="38">
        <v>24</v>
      </c>
      <c r="F152" s="38">
        <v>27.9</v>
      </c>
      <c r="G152" s="38">
        <v>22.1</v>
      </c>
      <c r="H152" s="38">
        <v>1</v>
      </c>
      <c r="I152" s="38">
        <v>2.7</v>
      </c>
      <c r="J152" s="50" t="s">
        <v>60</v>
      </c>
      <c r="K152" s="38">
        <v>5</v>
      </c>
      <c r="L152" s="50" t="s">
        <v>59</v>
      </c>
      <c r="M152" s="50" t="s">
        <v>72</v>
      </c>
      <c r="N152" s="38">
        <v>2</v>
      </c>
      <c r="O152" s="38" t="s">
        <v>61</v>
      </c>
      <c r="P152" s="38" t="s">
        <v>61</v>
      </c>
    </row>
    <row r="153" spans="1:17" ht="18.75" thickTop="1" thickBot="1">
      <c r="A153" s="49">
        <v>29</v>
      </c>
      <c r="B153" s="38">
        <v>14</v>
      </c>
      <c r="C153" s="38">
        <v>6.5</v>
      </c>
      <c r="D153" s="38">
        <v>2</v>
      </c>
      <c r="E153" s="38">
        <v>24.1</v>
      </c>
      <c r="F153" s="38">
        <v>28.4</v>
      </c>
      <c r="G153" s="38">
        <v>22.5</v>
      </c>
      <c r="H153" s="38">
        <v>1</v>
      </c>
      <c r="I153" s="38">
        <v>2.7</v>
      </c>
      <c r="J153" s="50" t="s">
        <v>67</v>
      </c>
      <c r="K153" s="38">
        <v>5.2</v>
      </c>
      <c r="L153" s="50" t="s">
        <v>63</v>
      </c>
      <c r="M153" s="50" t="s">
        <v>65</v>
      </c>
      <c r="N153" s="38">
        <v>1.6</v>
      </c>
      <c r="O153" s="38" t="s">
        <v>61</v>
      </c>
      <c r="P153" s="38" t="s">
        <v>61</v>
      </c>
    </row>
    <row r="154" spans="1:17" ht="18.75" thickTop="1" thickBot="1">
      <c r="A154" s="49">
        <v>30</v>
      </c>
      <c r="B154" s="38">
        <v>18</v>
      </c>
      <c r="C154" s="38">
        <v>3</v>
      </c>
      <c r="D154" s="38">
        <v>1</v>
      </c>
      <c r="E154" s="38">
        <v>21.7</v>
      </c>
      <c r="F154" s="38">
        <v>23.9</v>
      </c>
      <c r="G154" s="38">
        <v>19.2</v>
      </c>
      <c r="H154" s="38">
        <v>1.3</v>
      </c>
      <c r="I154" s="38">
        <v>3.3</v>
      </c>
      <c r="J154" s="50" t="s">
        <v>67</v>
      </c>
      <c r="K154" s="38">
        <v>5.6</v>
      </c>
      <c r="L154" s="50" t="s">
        <v>67</v>
      </c>
      <c r="M154" s="50" t="s">
        <v>63</v>
      </c>
      <c r="N154" s="38">
        <v>0</v>
      </c>
      <c r="O154" s="38" t="s">
        <v>61</v>
      </c>
      <c r="P154" s="38" t="s">
        <v>61</v>
      </c>
    </row>
    <row r="155" spans="1:17" ht="15.75" thickTop="1" thickBot="1">
      <c r="A155" s="49">
        <v>31</v>
      </c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</row>
    <row r="156" spans="1:17" ht="18.75" thickTop="1" thickBot="1">
      <c r="A156" s="52">
        <v>40756</v>
      </c>
      <c r="B156" s="38">
        <v>1</v>
      </c>
      <c r="C156" s="38">
        <v>0.5</v>
      </c>
      <c r="D156" s="38">
        <v>0.5</v>
      </c>
      <c r="E156" s="38">
        <v>19.100000000000001</v>
      </c>
      <c r="F156" s="38">
        <v>20.7</v>
      </c>
      <c r="G156" s="38">
        <v>18.2</v>
      </c>
      <c r="H156" s="38">
        <v>1.1000000000000001</v>
      </c>
      <c r="I156" s="38">
        <v>2.2999999999999998</v>
      </c>
      <c r="J156" s="50" t="s">
        <v>70</v>
      </c>
      <c r="K156" s="38">
        <v>6.5</v>
      </c>
      <c r="L156" s="50" t="s">
        <v>67</v>
      </c>
      <c r="M156" s="50" t="s">
        <v>65</v>
      </c>
      <c r="N156" s="38">
        <v>0</v>
      </c>
      <c r="O156" s="38" t="s">
        <v>61</v>
      </c>
      <c r="P156" s="38" t="s">
        <v>61</v>
      </c>
      <c r="Q156" s="53" t="s">
        <v>73</v>
      </c>
    </row>
    <row r="157" spans="1:17" ht="18.75" thickTop="1" thickBot="1">
      <c r="A157" s="49">
        <v>2</v>
      </c>
      <c r="B157" s="38">
        <v>0</v>
      </c>
      <c r="C157" s="38">
        <v>0</v>
      </c>
      <c r="D157" s="38">
        <v>0</v>
      </c>
      <c r="E157" s="38">
        <v>20.9</v>
      </c>
      <c r="F157" s="38">
        <v>24.2</v>
      </c>
      <c r="G157" s="38">
        <v>18.2</v>
      </c>
      <c r="H157" s="38">
        <v>1</v>
      </c>
      <c r="I157" s="38">
        <v>2.5</v>
      </c>
      <c r="J157" s="50" t="s">
        <v>69</v>
      </c>
      <c r="K157" s="38">
        <v>4.4000000000000004</v>
      </c>
      <c r="L157" s="50" t="s">
        <v>59</v>
      </c>
      <c r="M157" s="50" t="s">
        <v>59</v>
      </c>
      <c r="N157" s="38">
        <v>0</v>
      </c>
      <c r="O157" s="38" t="s">
        <v>61</v>
      </c>
      <c r="P157" s="38" t="s">
        <v>61</v>
      </c>
    </row>
    <row r="158" spans="1:17" ht="18.75" thickTop="1" thickBot="1">
      <c r="A158" s="49">
        <v>3</v>
      </c>
      <c r="B158" s="38">
        <v>0</v>
      </c>
      <c r="C158" s="38">
        <v>0</v>
      </c>
      <c r="D158" s="38">
        <v>0</v>
      </c>
      <c r="E158" s="38">
        <v>22.7</v>
      </c>
      <c r="F158" s="38">
        <v>26</v>
      </c>
      <c r="G158" s="38">
        <v>19.5</v>
      </c>
      <c r="H158" s="38">
        <v>1.1000000000000001</v>
      </c>
      <c r="I158" s="38">
        <v>2.8</v>
      </c>
      <c r="J158" s="50" t="s">
        <v>60</v>
      </c>
      <c r="K158" s="38">
        <v>4.8</v>
      </c>
      <c r="L158" s="50" t="s">
        <v>72</v>
      </c>
      <c r="M158" s="50" t="s">
        <v>69</v>
      </c>
      <c r="N158" s="38">
        <v>0</v>
      </c>
      <c r="O158" s="38" t="s">
        <v>61</v>
      </c>
      <c r="P158" s="38" t="s">
        <v>61</v>
      </c>
    </row>
    <row r="159" spans="1:17" ht="18.75" thickTop="1" thickBot="1">
      <c r="A159" s="49">
        <v>4</v>
      </c>
      <c r="B159" s="38">
        <v>3.5</v>
      </c>
      <c r="C159" s="38">
        <v>2.5</v>
      </c>
      <c r="D159" s="38">
        <v>1</v>
      </c>
      <c r="E159" s="38">
        <v>24.1</v>
      </c>
      <c r="F159" s="38">
        <v>29.3</v>
      </c>
      <c r="G159" s="38">
        <v>20.6</v>
      </c>
      <c r="H159" s="38">
        <v>1.7</v>
      </c>
      <c r="I159" s="38">
        <v>4.3</v>
      </c>
      <c r="J159" s="50" t="s">
        <v>59</v>
      </c>
      <c r="K159" s="38">
        <v>7.5</v>
      </c>
      <c r="L159" s="50" t="s">
        <v>69</v>
      </c>
      <c r="M159" s="50" t="s">
        <v>59</v>
      </c>
      <c r="N159" s="38">
        <v>6.1</v>
      </c>
      <c r="O159" s="38" t="s">
        <v>61</v>
      </c>
      <c r="P159" s="38" t="s">
        <v>61</v>
      </c>
    </row>
    <row r="160" spans="1:17" ht="18.75" thickTop="1" thickBot="1">
      <c r="A160" s="49">
        <v>5</v>
      </c>
      <c r="B160" s="38">
        <v>0.5</v>
      </c>
      <c r="C160" s="38">
        <v>0.5</v>
      </c>
      <c r="D160" s="38">
        <v>0.5</v>
      </c>
      <c r="E160" s="38">
        <v>24.5</v>
      </c>
      <c r="F160" s="38">
        <v>30.4</v>
      </c>
      <c r="G160" s="38">
        <v>19</v>
      </c>
      <c r="H160" s="38">
        <v>1.8</v>
      </c>
      <c r="I160" s="38">
        <v>4.9000000000000004</v>
      </c>
      <c r="J160" s="50" t="s">
        <v>69</v>
      </c>
      <c r="K160" s="38">
        <v>8.8000000000000007</v>
      </c>
      <c r="L160" s="50" t="s">
        <v>59</v>
      </c>
      <c r="M160" s="50" t="s">
        <v>60</v>
      </c>
      <c r="N160" s="38">
        <v>5.7</v>
      </c>
      <c r="O160" s="38" t="s">
        <v>61</v>
      </c>
      <c r="P160" s="38" t="s">
        <v>61</v>
      </c>
    </row>
    <row r="161" spans="1:16" ht="18.75" thickTop="1" thickBot="1">
      <c r="A161" s="49">
        <v>6</v>
      </c>
      <c r="B161" s="38">
        <v>0</v>
      </c>
      <c r="C161" s="38">
        <v>0</v>
      </c>
      <c r="D161" s="38">
        <v>0</v>
      </c>
      <c r="E161" s="38">
        <v>25.5</v>
      </c>
      <c r="F161" s="38">
        <v>30</v>
      </c>
      <c r="G161" s="38">
        <v>22.1</v>
      </c>
      <c r="H161" s="38">
        <v>1</v>
      </c>
      <c r="I161" s="38">
        <v>3</v>
      </c>
      <c r="J161" s="50" t="s">
        <v>60</v>
      </c>
      <c r="K161" s="38">
        <v>5.0999999999999996</v>
      </c>
      <c r="L161" s="50" t="s">
        <v>62</v>
      </c>
      <c r="M161" s="50" t="s">
        <v>67</v>
      </c>
      <c r="N161" s="38">
        <v>6.9</v>
      </c>
      <c r="O161" s="38" t="s">
        <v>61</v>
      </c>
      <c r="P161" s="38" t="s">
        <v>61</v>
      </c>
    </row>
    <row r="162" spans="1:16" ht="18.75" thickTop="1" thickBot="1">
      <c r="A162" s="49">
        <v>7</v>
      </c>
      <c r="B162" s="38">
        <v>0</v>
      </c>
      <c r="C162" s="38">
        <v>0</v>
      </c>
      <c r="D162" s="38">
        <v>0</v>
      </c>
      <c r="E162" s="38">
        <v>25.7</v>
      </c>
      <c r="F162" s="38">
        <v>30.9</v>
      </c>
      <c r="G162" s="38">
        <v>22</v>
      </c>
      <c r="H162" s="38">
        <v>0.9</v>
      </c>
      <c r="I162" s="38">
        <v>3</v>
      </c>
      <c r="J162" s="50" t="s">
        <v>67</v>
      </c>
      <c r="K162" s="38">
        <v>5.6</v>
      </c>
      <c r="L162" s="50" t="s">
        <v>60</v>
      </c>
      <c r="M162" s="50" t="s">
        <v>62</v>
      </c>
      <c r="N162" s="38">
        <v>7.7</v>
      </c>
      <c r="O162" s="38" t="s">
        <v>61</v>
      </c>
      <c r="P162" s="38" t="s">
        <v>61</v>
      </c>
    </row>
    <row r="163" spans="1:16" ht="18.75" thickTop="1" thickBot="1">
      <c r="A163" s="49">
        <v>8</v>
      </c>
      <c r="B163" s="38">
        <v>9</v>
      </c>
      <c r="C163" s="38">
        <v>8.5</v>
      </c>
      <c r="D163" s="38">
        <v>4.5</v>
      </c>
      <c r="E163" s="38">
        <v>24.9</v>
      </c>
      <c r="F163" s="38">
        <v>29</v>
      </c>
      <c r="G163" s="38">
        <v>22.5</v>
      </c>
      <c r="H163" s="38">
        <v>1.3</v>
      </c>
      <c r="I163" s="38">
        <v>3.5</v>
      </c>
      <c r="J163" s="50" t="s">
        <v>62</v>
      </c>
      <c r="K163" s="38">
        <v>6.1</v>
      </c>
      <c r="L163" s="50" t="s">
        <v>62</v>
      </c>
      <c r="M163" s="50" t="s">
        <v>60</v>
      </c>
      <c r="N163" s="38">
        <v>7.1</v>
      </c>
      <c r="O163" s="38" t="s">
        <v>61</v>
      </c>
      <c r="P163" s="38" t="s">
        <v>61</v>
      </c>
    </row>
    <row r="164" spans="1:16" ht="18.75" thickTop="1" thickBot="1">
      <c r="A164" s="49">
        <v>9</v>
      </c>
      <c r="B164" s="38">
        <v>0</v>
      </c>
      <c r="C164" s="38">
        <v>0</v>
      </c>
      <c r="D164" s="38">
        <v>0</v>
      </c>
      <c r="E164" s="38">
        <v>24.8</v>
      </c>
      <c r="F164" s="38">
        <v>28.9</v>
      </c>
      <c r="G164" s="38">
        <v>22.5</v>
      </c>
      <c r="H164" s="38">
        <v>1</v>
      </c>
      <c r="I164" s="38">
        <v>3</v>
      </c>
      <c r="J164" s="50" t="s">
        <v>60</v>
      </c>
      <c r="K164" s="38">
        <v>5.0999999999999996</v>
      </c>
      <c r="L164" s="50" t="s">
        <v>59</v>
      </c>
      <c r="M164" s="50" t="s">
        <v>67</v>
      </c>
      <c r="N164" s="38">
        <v>5.5</v>
      </c>
      <c r="O164" s="38" t="s">
        <v>61</v>
      </c>
      <c r="P164" s="38" t="s">
        <v>61</v>
      </c>
    </row>
    <row r="165" spans="1:16" ht="18.75" thickTop="1" thickBot="1">
      <c r="A165" s="49">
        <v>10</v>
      </c>
      <c r="B165" s="38">
        <v>0</v>
      </c>
      <c r="C165" s="38">
        <v>0</v>
      </c>
      <c r="D165" s="38">
        <v>0</v>
      </c>
      <c r="E165" s="38">
        <v>28.2</v>
      </c>
      <c r="F165" s="38">
        <v>34.200000000000003</v>
      </c>
      <c r="G165" s="38">
        <v>21.5</v>
      </c>
      <c r="H165" s="38">
        <v>1.6</v>
      </c>
      <c r="I165" s="38">
        <v>3.9</v>
      </c>
      <c r="J165" s="50" t="s">
        <v>60</v>
      </c>
      <c r="K165" s="38">
        <v>6.1</v>
      </c>
      <c r="L165" s="50" t="s">
        <v>60</v>
      </c>
      <c r="M165" s="50" t="s">
        <v>59</v>
      </c>
      <c r="N165" s="38">
        <v>11.3</v>
      </c>
      <c r="O165" s="38" t="s">
        <v>61</v>
      </c>
      <c r="P165" s="38" t="s">
        <v>61</v>
      </c>
    </row>
    <row r="166" spans="1:16" ht="18.75" thickTop="1" thickBot="1">
      <c r="A166" s="49">
        <v>11</v>
      </c>
      <c r="B166" s="38">
        <v>0</v>
      </c>
      <c r="C166" s="38">
        <v>0</v>
      </c>
      <c r="D166" s="38">
        <v>0</v>
      </c>
      <c r="E166" s="38">
        <v>29.5</v>
      </c>
      <c r="F166" s="38">
        <v>33.9</v>
      </c>
      <c r="G166" s="38">
        <v>23.8</v>
      </c>
      <c r="H166" s="38">
        <v>2.2999999999999998</v>
      </c>
      <c r="I166" s="38">
        <v>5</v>
      </c>
      <c r="J166" s="50" t="s">
        <v>66</v>
      </c>
      <c r="K166" s="38">
        <v>12.8</v>
      </c>
      <c r="L166" s="50" t="s">
        <v>66</v>
      </c>
      <c r="M166" s="50" t="s">
        <v>66</v>
      </c>
      <c r="N166" s="38">
        <v>9.8000000000000007</v>
      </c>
      <c r="O166" s="38" t="s">
        <v>61</v>
      </c>
      <c r="P166" s="38" t="s">
        <v>61</v>
      </c>
    </row>
    <row r="167" spans="1:16" ht="18.75" thickTop="1" thickBot="1">
      <c r="A167" s="49">
        <v>12</v>
      </c>
      <c r="B167" s="38">
        <v>0</v>
      </c>
      <c r="C167" s="38">
        <v>0</v>
      </c>
      <c r="D167" s="38">
        <v>0</v>
      </c>
      <c r="E167" s="38">
        <v>27.4</v>
      </c>
      <c r="F167" s="38">
        <v>33</v>
      </c>
      <c r="G167" s="38">
        <v>20.7</v>
      </c>
      <c r="H167" s="38">
        <v>2</v>
      </c>
      <c r="I167" s="38">
        <v>6.3</v>
      </c>
      <c r="J167" s="50" t="s">
        <v>68</v>
      </c>
      <c r="K167" s="38">
        <v>11.4</v>
      </c>
      <c r="L167" s="50" t="s">
        <v>66</v>
      </c>
      <c r="M167" s="50" t="s">
        <v>66</v>
      </c>
      <c r="N167" s="38">
        <v>6.2</v>
      </c>
      <c r="O167" s="38" t="s">
        <v>61</v>
      </c>
      <c r="P167" s="38" t="s">
        <v>61</v>
      </c>
    </row>
    <row r="168" spans="1:16" ht="18.75" thickTop="1" thickBot="1">
      <c r="A168" s="49">
        <v>13</v>
      </c>
      <c r="B168" s="38">
        <v>0</v>
      </c>
      <c r="C168" s="38">
        <v>0</v>
      </c>
      <c r="D168" s="38">
        <v>0</v>
      </c>
      <c r="E168" s="38">
        <v>26</v>
      </c>
      <c r="F168" s="38">
        <v>31.4</v>
      </c>
      <c r="G168" s="38">
        <v>20</v>
      </c>
      <c r="H168" s="38">
        <v>1.5</v>
      </c>
      <c r="I168" s="38">
        <v>4.0999999999999996</v>
      </c>
      <c r="J168" s="50" t="s">
        <v>59</v>
      </c>
      <c r="K168" s="38">
        <v>7.1</v>
      </c>
      <c r="L168" s="50" t="s">
        <v>69</v>
      </c>
      <c r="M168" s="50" t="s">
        <v>59</v>
      </c>
      <c r="N168" s="38">
        <v>8.6999999999999993</v>
      </c>
      <c r="O168" s="38" t="s">
        <v>61</v>
      </c>
      <c r="P168" s="38" t="s">
        <v>61</v>
      </c>
    </row>
    <row r="169" spans="1:16" ht="18.75" thickTop="1" thickBot="1">
      <c r="A169" s="49">
        <v>14</v>
      </c>
      <c r="B169" s="38">
        <v>0</v>
      </c>
      <c r="C169" s="38">
        <v>0</v>
      </c>
      <c r="D169" s="38">
        <v>0</v>
      </c>
      <c r="E169" s="38">
        <v>26.8</v>
      </c>
      <c r="F169" s="38">
        <v>32.299999999999997</v>
      </c>
      <c r="G169" s="38">
        <v>22.1</v>
      </c>
      <c r="H169" s="38">
        <v>1.5</v>
      </c>
      <c r="I169" s="38">
        <v>4.0999999999999996</v>
      </c>
      <c r="J169" s="50" t="s">
        <v>69</v>
      </c>
      <c r="K169" s="38">
        <v>7.6</v>
      </c>
      <c r="L169" s="50" t="s">
        <v>59</v>
      </c>
      <c r="M169" s="50" t="s">
        <v>59</v>
      </c>
      <c r="N169" s="38">
        <v>9.6</v>
      </c>
      <c r="O169" s="38" t="s">
        <v>61</v>
      </c>
      <c r="P169" s="38" t="s">
        <v>61</v>
      </c>
    </row>
    <row r="170" spans="1:16" ht="18.75" thickTop="1" thickBot="1">
      <c r="A170" s="49">
        <v>15</v>
      </c>
      <c r="B170" s="38">
        <v>0.5</v>
      </c>
      <c r="C170" s="38">
        <v>0.5</v>
      </c>
      <c r="D170" s="38">
        <v>0.5</v>
      </c>
      <c r="E170" s="38">
        <v>26.6</v>
      </c>
      <c r="F170" s="38">
        <v>31.2</v>
      </c>
      <c r="G170" s="38">
        <v>22.6</v>
      </c>
      <c r="H170" s="38">
        <v>1.2</v>
      </c>
      <c r="I170" s="38">
        <v>3.5</v>
      </c>
      <c r="J170" s="50" t="s">
        <v>60</v>
      </c>
      <c r="K170" s="38">
        <v>5.6</v>
      </c>
      <c r="L170" s="50" t="s">
        <v>60</v>
      </c>
      <c r="M170" s="50" t="s">
        <v>59</v>
      </c>
      <c r="N170" s="38">
        <v>8.3000000000000007</v>
      </c>
      <c r="O170" s="38" t="s">
        <v>61</v>
      </c>
      <c r="P170" s="38" t="s">
        <v>61</v>
      </c>
    </row>
    <row r="171" spans="1:16" ht="18.75" thickTop="1" thickBot="1">
      <c r="A171" s="49">
        <v>16</v>
      </c>
      <c r="B171" s="38">
        <v>0</v>
      </c>
      <c r="C171" s="38">
        <v>0</v>
      </c>
      <c r="D171" s="38">
        <v>0</v>
      </c>
      <c r="E171" s="38">
        <v>28.3</v>
      </c>
      <c r="F171" s="38">
        <v>32.9</v>
      </c>
      <c r="G171" s="38">
        <v>23.1</v>
      </c>
      <c r="H171" s="38">
        <v>1.4</v>
      </c>
      <c r="I171" s="38">
        <v>4.2</v>
      </c>
      <c r="J171" s="50" t="s">
        <v>68</v>
      </c>
      <c r="K171" s="38">
        <v>7.3</v>
      </c>
      <c r="L171" s="50" t="s">
        <v>68</v>
      </c>
      <c r="M171" s="50" t="s">
        <v>60</v>
      </c>
      <c r="N171" s="38">
        <v>8.6999999999999993</v>
      </c>
      <c r="O171" s="38" t="s">
        <v>61</v>
      </c>
      <c r="P171" s="38" t="s">
        <v>61</v>
      </c>
    </row>
    <row r="172" spans="1:16" ht="18.75" thickTop="1" thickBot="1">
      <c r="A172" s="49">
        <v>17</v>
      </c>
      <c r="B172" s="38">
        <v>0</v>
      </c>
      <c r="C172" s="38">
        <v>0</v>
      </c>
      <c r="D172" s="38">
        <v>0</v>
      </c>
      <c r="E172" s="38">
        <v>29.2</v>
      </c>
      <c r="F172" s="38">
        <v>34.799999999999997</v>
      </c>
      <c r="G172" s="38">
        <v>23.4</v>
      </c>
      <c r="H172" s="38">
        <v>1.8</v>
      </c>
      <c r="I172" s="38">
        <v>3.9</v>
      </c>
      <c r="J172" s="50" t="s">
        <v>68</v>
      </c>
      <c r="K172" s="38">
        <v>7.6</v>
      </c>
      <c r="L172" s="50" t="s">
        <v>74</v>
      </c>
      <c r="M172" s="50" t="s">
        <v>69</v>
      </c>
      <c r="N172" s="38">
        <v>7.4</v>
      </c>
      <c r="O172" s="38" t="s">
        <v>61</v>
      </c>
      <c r="P172" s="38" t="s">
        <v>61</v>
      </c>
    </row>
    <row r="173" spans="1:16" ht="18.75" thickTop="1" thickBot="1">
      <c r="A173" s="49">
        <v>18</v>
      </c>
      <c r="B173" s="38">
        <v>0</v>
      </c>
      <c r="C173" s="38">
        <v>0</v>
      </c>
      <c r="D173" s="38">
        <v>0</v>
      </c>
      <c r="E173" s="38">
        <v>28.9</v>
      </c>
      <c r="F173" s="38">
        <v>34.5</v>
      </c>
      <c r="G173" s="38">
        <v>23.9</v>
      </c>
      <c r="H173" s="38">
        <v>2</v>
      </c>
      <c r="I173" s="38">
        <v>5.6</v>
      </c>
      <c r="J173" s="50" t="s">
        <v>66</v>
      </c>
      <c r="K173" s="38">
        <v>10.5</v>
      </c>
      <c r="L173" s="50" t="s">
        <v>68</v>
      </c>
      <c r="M173" s="50" t="s">
        <v>68</v>
      </c>
      <c r="N173" s="38">
        <v>3.3</v>
      </c>
      <c r="O173" s="38" t="s">
        <v>61</v>
      </c>
      <c r="P173" s="38" t="s">
        <v>61</v>
      </c>
    </row>
    <row r="174" spans="1:16" ht="18.75" thickTop="1" thickBot="1">
      <c r="A174" s="49">
        <v>19</v>
      </c>
      <c r="B174" s="38">
        <v>30.5</v>
      </c>
      <c r="C174" s="38" t="s">
        <v>75</v>
      </c>
      <c r="D174" s="38" t="s">
        <v>76</v>
      </c>
      <c r="E174" s="38">
        <v>21.5</v>
      </c>
      <c r="F174" s="38">
        <v>24</v>
      </c>
      <c r="G174" s="38">
        <v>20</v>
      </c>
      <c r="H174" s="38">
        <v>1.4</v>
      </c>
      <c r="I174" s="38">
        <v>2.8</v>
      </c>
      <c r="J174" s="50" t="s">
        <v>63</v>
      </c>
      <c r="K174" s="38">
        <v>5.2</v>
      </c>
      <c r="L174" s="50" t="s">
        <v>64</v>
      </c>
      <c r="M174" s="50" t="s">
        <v>71</v>
      </c>
      <c r="N174" s="38">
        <v>0</v>
      </c>
      <c r="O174" s="38" t="s">
        <v>61</v>
      </c>
      <c r="P174" s="38" t="s">
        <v>61</v>
      </c>
    </row>
    <row r="175" spans="1:16" ht="18.75" thickTop="1" thickBot="1">
      <c r="A175" s="49">
        <v>20</v>
      </c>
      <c r="B175" s="38">
        <v>0.5</v>
      </c>
      <c r="C175" s="38">
        <v>0.5</v>
      </c>
      <c r="D175" s="38">
        <v>0.5</v>
      </c>
      <c r="E175" s="38">
        <v>21.4</v>
      </c>
      <c r="F175" s="38">
        <v>24.1</v>
      </c>
      <c r="G175" s="38">
        <v>19.5</v>
      </c>
      <c r="H175" s="38">
        <v>0.7</v>
      </c>
      <c r="I175" s="38">
        <v>1.9</v>
      </c>
      <c r="J175" s="50" t="s">
        <v>71</v>
      </c>
      <c r="K175" s="38">
        <v>4</v>
      </c>
      <c r="L175" s="50" t="s">
        <v>71</v>
      </c>
      <c r="M175" s="50" t="s">
        <v>77</v>
      </c>
      <c r="N175" s="38">
        <v>0</v>
      </c>
      <c r="O175" s="38" t="s">
        <v>61</v>
      </c>
      <c r="P175" s="38" t="s">
        <v>61</v>
      </c>
    </row>
    <row r="176" spans="1:16" ht="18.75" thickTop="1" thickBot="1">
      <c r="A176" s="49">
        <v>21</v>
      </c>
      <c r="B176" s="38">
        <v>36</v>
      </c>
      <c r="C176" s="38">
        <v>9.5</v>
      </c>
      <c r="D176" s="38">
        <v>3.5</v>
      </c>
      <c r="E176" s="38">
        <v>18.8</v>
      </c>
      <c r="F176" s="38">
        <v>20.3</v>
      </c>
      <c r="G176" s="38">
        <v>17.899999999999999</v>
      </c>
      <c r="H176" s="38">
        <v>1.3</v>
      </c>
      <c r="I176" s="38">
        <v>2.9</v>
      </c>
      <c r="J176" s="50" t="s">
        <v>70</v>
      </c>
      <c r="K176" s="38">
        <v>6.2</v>
      </c>
      <c r="L176" s="50" t="s">
        <v>71</v>
      </c>
      <c r="M176" s="50" t="s">
        <v>70</v>
      </c>
      <c r="N176" s="38">
        <v>0</v>
      </c>
      <c r="O176" s="38" t="s">
        <v>61</v>
      </c>
      <c r="P176" s="38" t="s">
        <v>61</v>
      </c>
    </row>
    <row r="177" spans="1:16" ht="18.75" thickTop="1" thickBot="1">
      <c r="A177" s="49">
        <v>22</v>
      </c>
      <c r="B177" s="38">
        <v>12</v>
      </c>
      <c r="C177" s="38">
        <v>3</v>
      </c>
      <c r="D177" s="38">
        <v>1.5</v>
      </c>
      <c r="E177" s="38">
        <v>19.7</v>
      </c>
      <c r="F177" s="38">
        <v>21.1</v>
      </c>
      <c r="G177" s="38">
        <v>18.100000000000001</v>
      </c>
      <c r="H177" s="38">
        <v>1.2</v>
      </c>
      <c r="I177" s="38">
        <v>2.9</v>
      </c>
      <c r="J177" s="50" t="s">
        <v>70</v>
      </c>
      <c r="K177" s="38">
        <v>5.9</v>
      </c>
      <c r="L177" s="50" t="s">
        <v>70</v>
      </c>
      <c r="M177" s="50" t="s">
        <v>70</v>
      </c>
      <c r="N177" s="38">
        <v>0</v>
      </c>
      <c r="O177" s="38" t="s">
        <v>61</v>
      </c>
      <c r="P177" s="38" t="s">
        <v>61</v>
      </c>
    </row>
    <row r="178" spans="1:16" ht="18.75" thickTop="1" thickBot="1">
      <c r="A178" s="49">
        <v>23</v>
      </c>
      <c r="B178" s="38">
        <v>0</v>
      </c>
      <c r="C178" s="38">
        <v>0</v>
      </c>
      <c r="D178" s="38">
        <v>0</v>
      </c>
      <c r="E178" s="38">
        <v>22.2</v>
      </c>
      <c r="F178" s="38">
        <v>24.4</v>
      </c>
      <c r="G178" s="38">
        <v>20.399999999999999</v>
      </c>
      <c r="H178" s="38">
        <v>0.9</v>
      </c>
      <c r="I178" s="38">
        <v>3.1</v>
      </c>
      <c r="J178" s="50" t="s">
        <v>59</v>
      </c>
      <c r="K178" s="38">
        <v>4.8</v>
      </c>
      <c r="L178" s="50" t="s">
        <v>59</v>
      </c>
      <c r="M178" s="50" t="s">
        <v>59</v>
      </c>
      <c r="N178" s="38">
        <v>0.1</v>
      </c>
      <c r="O178" s="38" t="s">
        <v>61</v>
      </c>
      <c r="P178" s="38" t="s">
        <v>61</v>
      </c>
    </row>
    <row r="179" spans="1:16" ht="18.75" thickTop="1" thickBot="1">
      <c r="A179" s="49">
        <v>24</v>
      </c>
      <c r="B179" s="38">
        <v>0.5</v>
      </c>
      <c r="C179" s="38">
        <v>0.5</v>
      </c>
      <c r="D179" s="38">
        <v>0.5</v>
      </c>
      <c r="E179" s="38">
        <v>23.6</v>
      </c>
      <c r="F179" s="38">
        <v>28.2</v>
      </c>
      <c r="G179" s="38">
        <v>21.1</v>
      </c>
      <c r="H179" s="38">
        <v>0.9</v>
      </c>
      <c r="I179" s="38">
        <v>2.7</v>
      </c>
      <c r="J179" s="50" t="s">
        <v>64</v>
      </c>
      <c r="K179" s="38">
        <v>4.8</v>
      </c>
      <c r="L179" s="50" t="s">
        <v>67</v>
      </c>
      <c r="M179" s="50" t="s">
        <v>64</v>
      </c>
      <c r="N179" s="38">
        <v>2.5</v>
      </c>
      <c r="O179" s="38" t="s">
        <v>61</v>
      </c>
      <c r="P179" s="38" t="s">
        <v>61</v>
      </c>
    </row>
    <row r="180" spans="1:16" ht="18.75" thickTop="1" thickBot="1">
      <c r="A180" s="49">
        <v>25</v>
      </c>
      <c r="B180" s="38">
        <v>2.5</v>
      </c>
      <c r="C180" s="38">
        <v>1.5</v>
      </c>
      <c r="D180" s="38">
        <v>0.5</v>
      </c>
      <c r="E180" s="38">
        <v>25.3</v>
      </c>
      <c r="F180" s="38">
        <v>30.7</v>
      </c>
      <c r="G180" s="38">
        <v>22.5</v>
      </c>
      <c r="H180" s="38">
        <v>1.1000000000000001</v>
      </c>
      <c r="I180" s="38">
        <v>2.9</v>
      </c>
      <c r="J180" s="50" t="s">
        <v>72</v>
      </c>
      <c r="K180" s="38">
        <v>6.1</v>
      </c>
      <c r="L180" s="50" t="s">
        <v>72</v>
      </c>
      <c r="M180" s="50" t="s">
        <v>72</v>
      </c>
      <c r="N180" s="38">
        <v>1.2</v>
      </c>
      <c r="O180" s="38" t="s">
        <v>61</v>
      </c>
      <c r="P180" s="38" t="s">
        <v>61</v>
      </c>
    </row>
    <row r="181" spans="1:16" ht="18.75" thickTop="1" thickBot="1">
      <c r="A181" s="49">
        <v>26</v>
      </c>
      <c r="B181" s="38" t="s">
        <v>78</v>
      </c>
      <c r="C181" s="38" t="s">
        <v>79</v>
      </c>
      <c r="D181" s="38" t="s">
        <v>80</v>
      </c>
      <c r="E181" s="38" t="s">
        <v>81</v>
      </c>
      <c r="F181" s="38" t="s">
        <v>82</v>
      </c>
      <c r="G181" s="38" t="s">
        <v>83</v>
      </c>
      <c r="H181" s="38" t="s">
        <v>84</v>
      </c>
      <c r="I181" s="38" t="s">
        <v>85</v>
      </c>
      <c r="J181" s="50" t="s">
        <v>86</v>
      </c>
      <c r="K181" s="38" t="s">
        <v>87</v>
      </c>
      <c r="L181" s="50" t="s">
        <v>88</v>
      </c>
      <c r="M181" s="50" t="s">
        <v>86</v>
      </c>
      <c r="N181" s="38" t="s">
        <v>89</v>
      </c>
      <c r="O181" s="38" t="s">
        <v>61</v>
      </c>
      <c r="P181" s="38" t="s">
        <v>61</v>
      </c>
    </row>
    <row r="182" spans="1:16" ht="18.75" thickTop="1" thickBot="1">
      <c r="A182" s="49">
        <v>27</v>
      </c>
      <c r="B182" s="38">
        <v>0</v>
      </c>
      <c r="C182" s="38">
        <v>0</v>
      </c>
      <c r="D182" s="38">
        <v>0</v>
      </c>
      <c r="E182" s="38">
        <v>22.3</v>
      </c>
      <c r="F182" s="38">
        <v>26.4</v>
      </c>
      <c r="G182" s="38">
        <v>19.2</v>
      </c>
      <c r="H182" s="38">
        <v>1</v>
      </c>
      <c r="I182" s="38">
        <v>3.1</v>
      </c>
      <c r="J182" s="50" t="s">
        <v>60</v>
      </c>
      <c r="K182" s="38">
        <v>5.0999999999999996</v>
      </c>
      <c r="L182" s="50" t="s">
        <v>62</v>
      </c>
      <c r="M182" s="50" t="s">
        <v>60</v>
      </c>
      <c r="N182" s="38">
        <v>4.5999999999999996</v>
      </c>
      <c r="O182" s="38" t="s">
        <v>61</v>
      </c>
      <c r="P182" s="38" t="s">
        <v>61</v>
      </c>
    </row>
    <row r="183" spans="1:16" ht="18.75" thickTop="1" thickBot="1">
      <c r="A183" s="49">
        <v>28</v>
      </c>
      <c r="B183" s="38">
        <v>0</v>
      </c>
      <c r="C183" s="38">
        <v>0</v>
      </c>
      <c r="D183" s="38">
        <v>0</v>
      </c>
      <c r="E183" s="38">
        <v>22.3</v>
      </c>
      <c r="F183" s="38">
        <v>27.4</v>
      </c>
      <c r="G183" s="38">
        <v>17.2</v>
      </c>
      <c r="H183" s="38">
        <v>1.2</v>
      </c>
      <c r="I183" s="38">
        <v>3.5</v>
      </c>
      <c r="J183" s="50" t="s">
        <v>60</v>
      </c>
      <c r="K183" s="38">
        <v>6.1</v>
      </c>
      <c r="L183" s="50" t="s">
        <v>60</v>
      </c>
      <c r="M183" s="50" t="s">
        <v>60</v>
      </c>
      <c r="N183" s="38">
        <v>10</v>
      </c>
      <c r="O183" s="38" t="s">
        <v>61</v>
      </c>
      <c r="P183" s="38" t="s">
        <v>61</v>
      </c>
    </row>
    <row r="184" spans="1:16" ht="18.75" thickTop="1" thickBot="1">
      <c r="A184" s="49">
        <v>29</v>
      </c>
      <c r="B184" s="38">
        <v>0</v>
      </c>
      <c r="C184" s="38">
        <v>0</v>
      </c>
      <c r="D184" s="38">
        <v>0</v>
      </c>
      <c r="E184" s="38">
        <v>22</v>
      </c>
      <c r="F184" s="38">
        <v>27.9</v>
      </c>
      <c r="G184" s="38">
        <v>16.600000000000001</v>
      </c>
      <c r="H184" s="38">
        <v>1.2</v>
      </c>
      <c r="I184" s="38">
        <v>3.7</v>
      </c>
      <c r="J184" s="50" t="s">
        <v>60</v>
      </c>
      <c r="K184" s="38">
        <v>5.9</v>
      </c>
      <c r="L184" s="50" t="s">
        <v>60</v>
      </c>
      <c r="M184" s="50" t="s">
        <v>60</v>
      </c>
      <c r="N184" s="38">
        <v>7.8</v>
      </c>
      <c r="O184" s="38" t="s">
        <v>61</v>
      </c>
      <c r="P184" s="38" t="s">
        <v>61</v>
      </c>
    </row>
    <row r="185" spans="1:16" ht="18.75" thickTop="1" thickBot="1">
      <c r="A185" s="49">
        <v>30</v>
      </c>
      <c r="B185" s="38">
        <v>0</v>
      </c>
      <c r="C185" s="38">
        <v>0</v>
      </c>
      <c r="D185" s="38">
        <v>0</v>
      </c>
      <c r="E185" s="38">
        <v>22.4</v>
      </c>
      <c r="F185" s="38">
        <v>27.9</v>
      </c>
      <c r="G185" s="38">
        <v>16.3</v>
      </c>
      <c r="H185" s="38">
        <v>1.1000000000000001</v>
      </c>
      <c r="I185" s="38">
        <v>3.4</v>
      </c>
      <c r="J185" s="50" t="s">
        <v>60</v>
      </c>
      <c r="K185" s="38">
        <v>5.4</v>
      </c>
      <c r="L185" s="50" t="s">
        <v>60</v>
      </c>
      <c r="M185" s="50" t="s">
        <v>62</v>
      </c>
      <c r="N185" s="38">
        <v>9.1999999999999993</v>
      </c>
      <c r="O185" s="38" t="s">
        <v>61</v>
      </c>
      <c r="P185" s="38" t="s">
        <v>61</v>
      </c>
    </row>
    <row r="186" spans="1:16" ht="18.75" thickTop="1" thickBot="1">
      <c r="A186" s="49">
        <v>31</v>
      </c>
      <c r="B186" s="38">
        <v>1.5</v>
      </c>
      <c r="C186" s="38">
        <v>1</v>
      </c>
      <c r="D186" s="38">
        <v>0.5</v>
      </c>
      <c r="E186" s="38">
        <v>24.1</v>
      </c>
      <c r="F186" s="38">
        <v>29.5</v>
      </c>
      <c r="G186" s="38">
        <v>20.7</v>
      </c>
      <c r="H186" s="38">
        <v>1.4</v>
      </c>
      <c r="I186" s="38">
        <v>4.5</v>
      </c>
      <c r="J186" s="50" t="s">
        <v>59</v>
      </c>
      <c r="K186" s="38">
        <v>8.5</v>
      </c>
      <c r="L186" s="50" t="s">
        <v>69</v>
      </c>
      <c r="M186" s="50" t="s">
        <v>59</v>
      </c>
      <c r="N186" s="38">
        <v>4.2</v>
      </c>
      <c r="O186" s="38" t="s">
        <v>61</v>
      </c>
      <c r="P186" s="38" t="s">
        <v>61</v>
      </c>
    </row>
    <row r="187" spans="1:16" ht="18.75" thickTop="1" thickBot="1">
      <c r="A187" s="52">
        <v>40787</v>
      </c>
      <c r="B187" s="38">
        <v>14</v>
      </c>
      <c r="C187" s="38">
        <v>5.5</v>
      </c>
      <c r="D187" s="38">
        <v>4</v>
      </c>
      <c r="E187" s="38">
        <v>24.7</v>
      </c>
      <c r="F187" s="38">
        <v>28</v>
      </c>
      <c r="G187" s="38">
        <v>22.3</v>
      </c>
      <c r="H187" s="38">
        <v>0.9</v>
      </c>
      <c r="I187" s="38">
        <v>4.3</v>
      </c>
      <c r="J187" s="50" t="s">
        <v>59</v>
      </c>
      <c r="K187" s="38">
        <v>8.1</v>
      </c>
      <c r="L187" s="50" t="s">
        <v>69</v>
      </c>
      <c r="M187" s="50" t="s">
        <v>67</v>
      </c>
      <c r="N187" s="38">
        <v>0.4</v>
      </c>
      <c r="O187" s="38" t="s">
        <v>61</v>
      </c>
      <c r="P187" s="38" t="s">
        <v>61</v>
      </c>
    </row>
    <row r="188" spans="1:16" ht="18.75" thickTop="1" thickBot="1">
      <c r="A188" s="49">
        <v>2</v>
      </c>
      <c r="B188" s="38">
        <v>26.5</v>
      </c>
      <c r="C188" s="38">
        <v>7</v>
      </c>
      <c r="D188" s="38">
        <v>5</v>
      </c>
      <c r="E188" s="38">
        <v>25.4</v>
      </c>
      <c r="F188" s="38">
        <v>27.5</v>
      </c>
      <c r="G188" s="38">
        <v>24</v>
      </c>
      <c r="H188" s="38">
        <v>3.1</v>
      </c>
      <c r="I188" s="38">
        <v>5.8</v>
      </c>
      <c r="J188" s="50" t="s">
        <v>59</v>
      </c>
      <c r="K188" s="38">
        <v>11</v>
      </c>
      <c r="L188" s="50" t="s">
        <v>60</v>
      </c>
      <c r="M188" s="50" t="s">
        <v>59</v>
      </c>
      <c r="N188" s="38">
        <v>1</v>
      </c>
      <c r="O188" s="38" t="s">
        <v>61</v>
      </c>
      <c r="P188" s="38" t="s">
        <v>61</v>
      </c>
    </row>
    <row r="189" spans="1:16" ht="18.75" thickTop="1" thickBot="1">
      <c r="A189" s="49">
        <v>3</v>
      </c>
      <c r="B189" s="38">
        <v>14</v>
      </c>
      <c r="C189" s="38">
        <v>2.5</v>
      </c>
      <c r="D189" s="38">
        <v>2.5</v>
      </c>
      <c r="E189" s="38">
        <v>24.6</v>
      </c>
      <c r="F189" s="38">
        <v>26.5</v>
      </c>
      <c r="G189" s="38">
        <v>23.5</v>
      </c>
      <c r="H189" s="38">
        <v>4.3</v>
      </c>
      <c r="I189" s="38">
        <v>8</v>
      </c>
      <c r="J189" s="50" t="s">
        <v>69</v>
      </c>
      <c r="K189" s="38">
        <v>14.3</v>
      </c>
      <c r="L189" s="50" t="s">
        <v>69</v>
      </c>
      <c r="M189" s="50" t="s">
        <v>69</v>
      </c>
      <c r="N189" s="38">
        <v>0.1</v>
      </c>
      <c r="O189" s="38" t="s">
        <v>61</v>
      </c>
      <c r="P189" s="38" t="s">
        <v>61</v>
      </c>
    </row>
    <row r="190" spans="1:16" ht="18.75" thickTop="1" thickBot="1">
      <c r="A190" s="49">
        <v>4</v>
      </c>
      <c r="B190" s="38">
        <v>3</v>
      </c>
      <c r="C190" s="38">
        <v>2</v>
      </c>
      <c r="D190" s="38">
        <v>1</v>
      </c>
      <c r="E190" s="38">
        <v>24.3</v>
      </c>
      <c r="F190" s="38">
        <v>28.3</v>
      </c>
      <c r="G190" s="38">
        <v>19.8</v>
      </c>
      <c r="H190" s="38">
        <v>2.8</v>
      </c>
      <c r="I190" s="38">
        <v>6.7</v>
      </c>
      <c r="J190" s="50" t="s">
        <v>59</v>
      </c>
      <c r="K190" s="38">
        <v>11.6</v>
      </c>
      <c r="L190" s="50" t="s">
        <v>59</v>
      </c>
      <c r="M190" s="50" t="s">
        <v>59</v>
      </c>
      <c r="N190" s="38">
        <v>4.3</v>
      </c>
      <c r="O190" s="38" t="s">
        <v>61</v>
      </c>
      <c r="P190" s="38" t="s">
        <v>61</v>
      </c>
    </row>
    <row r="191" spans="1:16" ht="18.75" thickTop="1" thickBot="1">
      <c r="A191" s="49">
        <v>5</v>
      </c>
      <c r="B191" s="38">
        <v>0.5</v>
      </c>
      <c r="C191" s="38">
        <v>0.5</v>
      </c>
      <c r="D191" s="38">
        <v>0.5</v>
      </c>
      <c r="E191" s="38">
        <v>23.5</v>
      </c>
      <c r="F191" s="38">
        <v>28.6</v>
      </c>
      <c r="G191" s="38">
        <v>20.5</v>
      </c>
      <c r="H191" s="38">
        <v>0.9</v>
      </c>
      <c r="I191" s="38">
        <v>3.2</v>
      </c>
      <c r="J191" s="50" t="s">
        <v>60</v>
      </c>
      <c r="K191" s="38">
        <v>5</v>
      </c>
      <c r="L191" s="50" t="s">
        <v>67</v>
      </c>
      <c r="M191" s="50" t="s">
        <v>67</v>
      </c>
      <c r="N191" s="38">
        <v>2.7</v>
      </c>
      <c r="O191" s="38" t="s">
        <v>61</v>
      </c>
      <c r="P191" s="38" t="s">
        <v>61</v>
      </c>
    </row>
    <row r="192" spans="1:16" ht="18.75" thickTop="1" thickBot="1">
      <c r="A192" s="49">
        <v>6</v>
      </c>
      <c r="B192" s="38">
        <v>0</v>
      </c>
      <c r="C192" s="38">
        <v>0</v>
      </c>
      <c r="D192" s="38">
        <v>0</v>
      </c>
      <c r="E192" s="38">
        <v>23</v>
      </c>
      <c r="F192" s="38">
        <v>28.9</v>
      </c>
      <c r="G192" s="38">
        <v>17.899999999999999</v>
      </c>
      <c r="H192" s="38">
        <v>1.8</v>
      </c>
      <c r="I192" s="38">
        <v>5.0999999999999996</v>
      </c>
      <c r="J192" s="50" t="s">
        <v>66</v>
      </c>
      <c r="K192" s="38">
        <v>10.6</v>
      </c>
      <c r="L192" s="50" t="s">
        <v>66</v>
      </c>
      <c r="M192" s="50" t="s">
        <v>77</v>
      </c>
      <c r="N192" s="38">
        <v>5.8</v>
      </c>
      <c r="O192" s="38" t="s">
        <v>61</v>
      </c>
      <c r="P192" s="38" t="s">
        <v>61</v>
      </c>
    </row>
    <row r="193" spans="1:16" ht="18.75" thickTop="1" thickBot="1">
      <c r="A193" s="49">
        <v>7</v>
      </c>
      <c r="B193" s="38">
        <v>0</v>
      </c>
      <c r="C193" s="38">
        <v>0</v>
      </c>
      <c r="D193" s="38">
        <v>0</v>
      </c>
      <c r="E193" s="38">
        <v>22.6</v>
      </c>
      <c r="F193" s="38">
        <v>29.9</v>
      </c>
      <c r="G193" s="38">
        <v>16.8</v>
      </c>
      <c r="H193" s="38">
        <v>1.9</v>
      </c>
      <c r="I193" s="38">
        <v>4.7</v>
      </c>
      <c r="J193" s="50" t="s">
        <v>66</v>
      </c>
      <c r="K193" s="38">
        <v>9.4</v>
      </c>
      <c r="L193" s="50" t="s">
        <v>66</v>
      </c>
      <c r="M193" s="50" t="s">
        <v>68</v>
      </c>
      <c r="N193" s="38">
        <v>8.3000000000000007</v>
      </c>
      <c r="O193" s="38" t="s">
        <v>61</v>
      </c>
      <c r="P193" s="38" t="s">
        <v>61</v>
      </c>
    </row>
    <row r="194" spans="1:16" ht="18.75" thickTop="1" thickBot="1">
      <c r="A194" s="49">
        <v>8</v>
      </c>
      <c r="B194" s="38">
        <v>0</v>
      </c>
      <c r="C194" s="38">
        <v>0</v>
      </c>
      <c r="D194" s="38">
        <v>0</v>
      </c>
      <c r="E194" s="38">
        <v>22.5</v>
      </c>
      <c r="F194" s="38">
        <v>28.4</v>
      </c>
      <c r="G194" s="38">
        <v>15.8</v>
      </c>
      <c r="H194" s="38">
        <v>1.7</v>
      </c>
      <c r="I194" s="38">
        <v>4.0999999999999996</v>
      </c>
      <c r="J194" s="50" t="s">
        <v>59</v>
      </c>
      <c r="K194" s="38">
        <v>6.8</v>
      </c>
      <c r="L194" s="50" t="s">
        <v>59</v>
      </c>
      <c r="M194" s="50" t="s">
        <v>59</v>
      </c>
      <c r="N194" s="38">
        <v>7</v>
      </c>
      <c r="O194" s="38" t="s">
        <v>61</v>
      </c>
      <c r="P194" s="38" t="s">
        <v>61</v>
      </c>
    </row>
    <row r="195" spans="1:16" ht="18.75" thickTop="1" thickBot="1">
      <c r="A195" s="49">
        <v>9</v>
      </c>
      <c r="B195" s="38">
        <v>0</v>
      </c>
      <c r="C195" s="38">
        <v>0</v>
      </c>
      <c r="D195" s="38">
        <v>0</v>
      </c>
      <c r="E195" s="38">
        <v>23</v>
      </c>
      <c r="F195" s="38">
        <v>28.8</v>
      </c>
      <c r="G195" s="38">
        <v>16.3</v>
      </c>
      <c r="H195" s="38">
        <v>1</v>
      </c>
      <c r="I195" s="38">
        <v>2.9</v>
      </c>
      <c r="J195" s="50" t="s">
        <v>67</v>
      </c>
      <c r="K195" s="38">
        <v>4.8</v>
      </c>
      <c r="L195" s="50" t="s">
        <v>67</v>
      </c>
      <c r="M195" s="50" t="s">
        <v>60</v>
      </c>
      <c r="N195" s="38">
        <v>8.5</v>
      </c>
      <c r="O195" s="38" t="s">
        <v>61</v>
      </c>
      <c r="P195" s="38" t="s">
        <v>61</v>
      </c>
    </row>
    <row r="196" spans="1:16" ht="18.75" thickTop="1" thickBot="1">
      <c r="A196" s="49">
        <v>10</v>
      </c>
      <c r="B196" s="38">
        <v>0</v>
      </c>
      <c r="C196" s="38">
        <v>0</v>
      </c>
      <c r="D196" s="38">
        <v>0</v>
      </c>
      <c r="E196" s="38">
        <v>25.4</v>
      </c>
      <c r="F196" s="38">
        <v>31.4</v>
      </c>
      <c r="G196" s="38">
        <v>20.399999999999999</v>
      </c>
      <c r="H196" s="38">
        <v>1.4</v>
      </c>
      <c r="I196" s="38">
        <v>3.2</v>
      </c>
      <c r="J196" s="50" t="s">
        <v>63</v>
      </c>
      <c r="K196" s="38">
        <v>7.2</v>
      </c>
      <c r="L196" s="50" t="s">
        <v>63</v>
      </c>
      <c r="M196" s="50" t="s">
        <v>60</v>
      </c>
      <c r="N196" s="38">
        <v>10.5</v>
      </c>
      <c r="O196" s="38" t="s">
        <v>61</v>
      </c>
      <c r="P196" s="38" t="s">
        <v>61</v>
      </c>
    </row>
    <row r="197" spans="1:16" ht="18.75" thickTop="1" thickBot="1">
      <c r="A197" s="49">
        <v>11</v>
      </c>
      <c r="B197" s="38">
        <v>1.5</v>
      </c>
      <c r="C197" s="38">
        <v>1</v>
      </c>
      <c r="D197" s="38">
        <v>1</v>
      </c>
      <c r="E197" s="38">
        <v>22.4</v>
      </c>
      <c r="F197" s="38">
        <v>24.1</v>
      </c>
      <c r="G197" s="38">
        <v>21.4</v>
      </c>
      <c r="H197" s="38">
        <v>1.5</v>
      </c>
      <c r="I197" s="38">
        <v>3.9</v>
      </c>
      <c r="J197" s="50" t="s">
        <v>70</v>
      </c>
      <c r="K197" s="38">
        <v>7.1</v>
      </c>
      <c r="L197" s="50" t="s">
        <v>70</v>
      </c>
      <c r="M197" s="50" t="s">
        <v>70</v>
      </c>
      <c r="N197" s="38">
        <v>0</v>
      </c>
      <c r="O197" s="38" t="s">
        <v>61</v>
      </c>
      <c r="P197" s="38" t="s">
        <v>61</v>
      </c>
    </row>
    <row r="198" spans="1:16" ht="18.75" thickTop="1" thickBot="1">
      <c r="A198" s="49">
        <v>12</v>
      </c>
      <c r="B198" s="38">
        <v>0</v>
      </c>
      <c r="C198" s="38">
        <v>0</v>
      </c>
      <c r="D198" s="38">
        <v>0</v>
      </c>
      <c r="E198" s="38">
        <v>25.6</v>
      </c>
      <c r="F198" s="38">
        <v>34</v>
      </c>
      <c r="G198" s="38">
        <v>19.2</v>
      </c>
      <c r="H198" s="38">
        <v>1.3</v>
      </c>
      <c r="I198" s="38">
        <v>4.0999999999999996</v>
      </c>
      <c r="J198" s="50" t="s">
        <v>59</v>
      </c>
      <c r="K198" s="38">
        <v>6.1</v>
      </c>
      <c r="L198" s="50" t="s">
        <v>59</v>
      </c>
      <c r="M198" s="50" t="s">
        <v>59</v>
      </c>
      <c r="N198" s="38">
        <v>11.3</v>
      </c>
      <c r="O198" s="38" t="s">
        <v>61</v>
      </c>
      <c r="P198" s="38" t="s">
        <v>61</v>
      </c>
    </row>
    <row r="199" spans="1:16" ht="18.75" thickTop="1" thickBot="1">
      <c r="A199" s="49">
        <v>13</v>
      </c>
      <c r="B199" s="38">
        <v>0</v>
      </c>
      <c r="C199" s="38">
        <v>0</v>
      </c>
      <c r="D199" s="38">
        <v>0</v>
      </c>
      <c r="E199" s="38">
        <v>26</v>
      </c>
      <c r="F199" s="38">
        <v>32.1</v>
      </c>
      <c r="G199" s="38">
        <v>20.6</v>
      </c>
      <c r="H199" s="38">
        <v>1.2</v>
      </c>
      <c r="I199" s="38">
        <v>3.4</v>
      </c>
      <c r="J199" s="50" t="s">
        <v>67</v>
      </c>
      <c r="K199" s="38">
        <v>5</v>
      </c>
      <c r="L199" s="50" t="s">
        <v>67</v>
      </c>
      <c r="M199" s="50" t="s">
        <v>67</v>
      </c>
      <c r="N199" s="38">
        <v>8.4</v>
      </c>
      <c r="O199" s="38" t="s">
        <v>61</v>
      </c>
      <c r="P199" s="38" t="s">
        <v>61</v>
      </c>
    </row>
    <row r="200" spans="1:16" ht="18.75" thickTop="1" thickBot="1">
      <c r="A200" s="49">
        <v>14</v>
      </c>
      <c r="B200" s="38">
        <v>0</v>
      </c>
      <c r="C200" s="38">
        <v>0</v>
      </c>
      <c r="D200" s="38">
        <v>0</v>
      </c>
      <c r="E200" s="38">
        <v>24.4</v>
      </c>
      <c r="F200" s="38">
        <v>28.9</v>
      </c>
      <c r="G200" s="38">
        <v>21.4</v>
      </c>
      <c r="H200" s="38">
        <v>1.1000000000000001</v>
      </c>
      <c r="I200" s="38">
        <v>3.3</v>
      </c>
      <c r="J200" s="50" t="s">
        <v>64</v>
      </c>
      <c r="K200" s="38">
        <v>6</v>
      </c>
      <c r="L200" s="50" t="s">
        <v>62</v>
      </c>
      <c r="M200" s="50" t="s">
        <v>64</v>
      </c>
      <c r="N200" s="38">
        <v>6.9</v>
      </c>
      <c r="O200" s="38" t="s">
        <v>61</v>
      </c>
      <c r="P200" s="38" t="s">
        <v>61</v>
      </c>
    </row>
    <row r="201" spans="1:16" ht="18.75" thickTop="1" thickBot="1">
      <c r="A201" s="49">
        <v>15</v>
      </c>
      <c r="B201" s="38">
        <v>0</v>
      </c>
      <c r="C201" s="38">
        <v>0</v>
      </c>
      <c r="D201" s="38">
        <v>0</v>
      </c>
      <c r="E201" s="38">
        <v>23.8</v>
      </c>
      <c r="F201" s="38">
        <v>28.3</v>
      </c>
      <c r="G201" s="38">
        <v>19.3</v>
      </c>
      <c r="H201" s="38">
        <v>1</v>
      </c>
      <c r="I201" s="38">
        <v>2.8</v>
      </c>
      <c r="J201" s="50" t="s">
        <v>62</v>
      </c>
      <c r="K201" s="38">
        <v>5.0999999999999996</v>
      </c>
      <c r="L201" s="50" t="s">
        <v>67</v>
      </c>
      <c r="M201" s="50" t="s">
        <v>59</v>
      </c>
      <c r="N201" s="38">
        <v>5.5</v>
      </c>
      <c r="O201" s="38" t="s">
        <v>61</v>
      </c>
      <c r="P201" s="38" t="s">
        <v>61</v>
      </c>
    </row>
    <row r="202" spans="1:16" ht="18.75" thickTop="1" thickBot="1">
      <c r="A202" s="49">
        <v>16</v>
      </c>
      <c r="B202" s="38">
        <v>0</v>
      </c>
      <c r="C202" s="38">
        <v>0</v>
      </c>
      <c r="D202" s="38">
        <v>0</v>
      </c>
      <c r="E202" s="38">
        <v>25.6</v>
      </c>
      <c r="F202" s="38">
        <v>33.299999999999997</v>
      </c>
      <c r="G202" s="38">
        <v>18.899999999999999</v>
      </c>
      <c r="H202" s="38">
        <v>2.2999999999999998</v>
      </c>
      <c r="I202" s="38">
        <v>5.2</v>
      </c>
      <c r="J202" s="50" t="s">
        <v>69</v>
      </c>
      <c r="K202" s="38">
        <v>9.8000000000000007</v>
      </c>
      <c r="L202" s="50" t="s">
        <v>69</v>
      </c>
      <c r="M202" s="50" t="s">
        <v>69</v>
      </c>
      <c r="N202" s="38">
        <v>11.2</v>
      </c>
      <c r="O202" s="38" t="s">
        <v>61</v>
      </c>
      <c r="P202" s="38" t="s">
        <v>61</v>
      </c>
    </row>
    <row r="203" spans="1:16" ht="18.75" thickTop="1" thickBot="1">
      <c r="A203" s="49">
        <v>17</v>
      </c>
      <c r="B203" s="38">
        <v>0</v>
      </c>
      <c r="C203" s="38">
        <v>0</v>
      </c>
      <c r="D203" s="38">
        <v>0</v>
      </c>
      <c r="E203" s="38">
        <v>26.3</v>
      </c>
      <c r="F203" s="38">
        <v>31.7</v>
      </c>
      <c r="G203" s="38">
        <v>21.9</v>
      </c>
      <c r="H203" s="38">
        <v>3</v>
      </c>
      <c r="I203" s="38">
        <v>6.1</v>
      </c>
      <c r="J203" s="50" t="s">
        <v>69</v>
      </c>
      <c r="K203" s="38">
        <v>10.4</v>
      </c>
      <c r="L203" s="50" t="s">
        <v>90</v>
      </c>
      <c r="M203" s="50" t="s">
        <v>69</v>
      </c>
      <c r="N203" s="38">
        <v>6.8</v>
      </c>
      <c r="O203" s="38" t="s">
        <v>61</v>
      </c>
      <c r="P203" s="38" t="s">
        <v>61</v>
      </c>
    </row>
    <row r="204" spans="1:16" ht="18.75" thickTop="1" thickBot="1">
      <c r="A204" s="49">
        <v>18</v>
      </c>
      <c r="B204" s="38">
        <v>0</v>
      </c>
      <c r="C204" s="38">
        <v>0</v>
      </c>
      <c r="D204" s="38">
        <v>0</v>
      </c>
      <c r="E204" s="38">
        <v>26.9</v>
      </c>
      <c r="F204" s="38">
        <v>34</v>
      </c>
      <c r="G204" s="38">
        <v>21.9</v>
      </c>
      <c r="H204" s="38">
        <v>2.8</v>
      </c>
      <c r="I204" s="38">
        <v>5.0999999999999996</v>
      </c>
      <c r="J204" s="50" t="s">
        <v>69</v>
      </c>
      <c r="K204" s="38">
        <v>9.6</v>
      </c>
      <c r="L204" s="50" t="s">
        <v>72</v>
      </c>
      <c r="M204" s="50" t="s">
        <v>69</v>
      </c>
      <c r="N204" s="38">
        <v>11.6</v>
      </c>
      <c r="O204" s="38" t="s">
        <v>61</v>
      </c>
      <c r="P204" s="38" t="s">
        <v>61</v>
      </c>
    </row>
    <row r="205" spans="1:16" ht="18.75" thickTop="1" thickBot="1">
      <c r="A205" s="49">
        <v>19</v>
      </c>
      <c r="B205" s="38">
        <v>9.5</v>
      </c>
      <c r="C205" s="38">
        <v>2.5</v>
      </c>
      <c r="D205" s="38">
        <v>0.5</v>
      </c>
      <c r="E205" s="38">
        <v>19.3</v>
      </c>
      <c r="F205" s="38">
        <v>24</v>
      </c>
      <c r="G205" s="38">
        <v>16.8</v>
      </c>
      <c r="H205" s="38">
        <v>1.9</v>
      </c>
      <c r="I205" s="38">
        <v>4.4000000000000004</v>
      </c>
      <c r="J205" s="50" t="s">
        <v>63</v>
      </c>
      <c r="K205" s="38">
        <v>8.5</v>
      </c>
      <c r="L205" s="50" t="s">
        <v>63</v>
      </c>
      <c r="M205" s="50" t="s">
        <v>71</v>
      </c>
      <c r="N205" s="38">
        <v>0</v>
      </c>
      <c r="O205" s="38" t="s">
        <v>61</v>
      </c>
      <c r="P205" s="38" t="s">
        <v>61</v>
      </c>
    </row>
    <row r="206" spans="1:16" ht="18.75" thickTop="1" thickBot="1">
      <c r="A206" s="49">
        <v>20</v>
      </c>
      <c r="B206" s="38">
        <v>64.5</v>
      </c>
      <c r="C206" s="38">
        <v>7</v>
      </c>
      <c r="D206" s="38">
        <v>2</v>
      </c>
      <c r="E206" s="38">
        <v>16.600000000000001</v>
      </c>
      <c r="F206" s="38">
        <v>17.600000000000001</v>
      </c>
      <c r="G206" s="38">
        <v>15.8</v>
      </c>
      <c r="H206" s="38">
        <v>1.7</v>
      </c>
      <c r="I206" s="38">
        <v>3.2</v>
      </c>
      <c r="J206" s="50" t="s">
        <v>71</v>
      </c>
      <c r="K206" s="38">
        <v>6.2</v>
      </c>
      <c r="L206" s="50" t="s">
        <v>63</v>
      </c>
      <c r="M206" s="50" t="s">
        <v>65</v>
      </c>
      <c r="N206" s="38">
        <v>0</v>
      </c>
      <c r="O206" s="38" t="s">
        <v>61</v>
      </c>
      <c r="P206" s="38" t="s">
        <v>61</v>
      </c>
    </row>
    <row r="207" spans="1:16" ht="18.75" thickTop="1" thickBot="1">
      <c r="A207" s="49">
        <v>21</v>
      </c>
      <c r="B207" s="38">
        <v>204.5</v>
      </c>
      <c r="C207" s="38">
        <v>53.5</v>
      </c>
      <c r="D207" s="38">
        <v>15.5</v>
      </c>
      <c r="E207" s="38">
        <v>17.600000000000001</v>
      </c>
      <c r="F207" s="38">
        <v>23.7</v>
      </c>
      <c r="G207" s="38">
        <v>15.6</v>
      </c>
      <c r="H207" s="38">
        <v>3.4</v>
      </c>
      <c r="I207" s="38">
        <v>10.7</v>
      </c>
      <c r="J207" s="50" t="s">
        <v>69</v>
      </c>
      <c r="K207" s="38">
        <v>20.399999999999999</v>
      </c>
      <c r="L207" s="50" t="s">
        <v>59</v>
      </c>
      <c r="M207" s="50" t="s">
        <v>70</v>
      </c>
      <c r="N207" s="38">
        <v>0</v>
      </c>
      <c r="O207" s="38" t="s">
        <v>61</v>
      </c>
      <c r="P207" s="38" t="s">
        <v>61</v>
      </c>
    </row>
    <row r="208" spans="1:16" ht="18.75" thickTop="1" thickBot="1">
      <c r="A208" s="49">
        <v>22</v>
      </c>
      <c r="B208" s="38">
        <v>10.5</v>
      </c>
      <c r="C208" s="38">
        <v>8.5</v>
      </c>
      <c r="D208" s="38">
        <v>3</v>
      </c>
      <c r="E208" s="38">
        <v>18.399999999999999</v>
      </c>
      <c r="F208" s="38">
        <v>21.7</v>
      </c>
      <c r="G208" s="38">
        <v>15.1</v>
      </c>
      <c r="H208" s="38">
        <v>1.3</v>
      </c>
      <c r="I208" s="38">
        <v>4.0999999999999996</v>
      </c>
      <c r="J208" s="50" t="s">
        <v>74</v>
      </c>
      <c r="K208" s="38">
        <v>9.1</v>
      </c>
      <c r="L208" s="50" t="s">
        <v>74</v>
      </c>
      <c r="M208" s="50" t="s">
        <v>90</v>
      </c>
      <c r="N208" s="38">
        <v>0</v>
      </c>
      <c r="O208" s="38" t="s">
        <v>61</v>
      </c>
      <c r="P208" s="38" t="s">
        <v>61</v>
      </c>
    </row>
    <row r="209" spans="1:16" ht="18.75" thickTop="1" thickBot="1">
      <c r="A209" s="49">
        <v>23</v>
      </c>
      <c r="B209" s="38">
        <v>0</v>
      </c>
      <c r="C209" s="38" t="s">
        <v>91</v>
      </c>
      <c r="D209" s="38" t="s">
        <v>91</v>
      </c>
      <c r="E209" s="38">
        <v>17.399999999999999</v>
      </c>
      <c r="F209" s="38">
        <v>23.8</v>
      </c>
      <c r="G209" s="38">
        <v>12.3</v>
      </c>
      <c r="H209" s="38">
        <v>1.7</v>
      </c>
      <c r="I209" s="38">
        <v>3.9</v>
      </c>
      <c r="J209" s="50" t="s">
        <v>60</v>
      </c>
      <c r="K209" s="38">
        <v>7</v>
      </c>
      <c r="L209" s="50" t="s">
        <v>60</v>
      </c>
      <c r="M209" s="50" t="s">
        <v>77</v>
      </c>
      <c r="N209" s="38">
        <v>5.7</v>
      </c>
      <c r="O209" s="38" t="s">
        <v>61</v>
      </c>
      <c r="P209" s="38" t="s">
        <v>61</v>
      </c>
    </row>
    <row r="210" spans="1:16" ht="18.75" thickTop="1" thickBot="1">
      <c r="A210" s="49">
        <v>24</v>
      </c>
      <c r="B210" s="38">
        <v>0</v>
      </c>
      <c r="C210" s="38">
        <v>0</v>
      </c>
      <c r="D210" s="38">
        <v>0</v>
      </c>
      <c r="E210" s="38">
        <v>15.7</v>
      </c>
      <c r="F210" s="38">
        <v>24.2</v>
      </c>
      <c r="G210" s="38">
        <v>8.3000000000000007</v>
      </c>
      <c r="H210" s="38">
        <v>1.6</v>
      </c>
      <c r="I210" s="38">
        <v>4.4000000000000004</v>
      </c>
      <c r="J210" s="50" t="s">
        <v>60</v>
      </c>
      <c r="K210" s="38">
        <v>8</v>
      </c>
      <c r="L210" s="50" t="s">
        <v>65</v>
      </c>
      <c r="M210" s="50" t="s">
        <v>66</v>
      </c>
      <c r="N210" s="38">
        <v>9.6</v>
      </c>
      <c r="O210" s="38" t="s">
        <v>61</v>
      </c>
      <c r="P210" s="38" t="s">
        <v>61</v>
      </c>
    </row>
    <row r="211" spans="1:16" ht="18.75" thickTop="1" thickBot="1">
      <c r="A211" s="49">
        <v>25</v>
      </c>
      <c r="B211" s="38">
        <v>0</v>
      </c>
      <c r="C211" s="38">
        <v>0</v>
      </c>
      <c r="D211" s="38">
        <v>0</v>
      </c>
      <c r="E211" s="38">
        <v>15.2</v>
      </c>
      <c r="F211" s="38">
        <v>22.2</v>
      </c>
      <c r="G211" s="38">
        <v>8</v>
      </c>
      <c r="H211" s="38">
        <v>1.3</v>
      </c>
      <c r="I211" s="38">
        <v>3.8</v>
      </c>
      <c r="J211" s="50" t="s">
        <v>60</v>
      </c>
      <c r="K211" s="38">
        <v>6.3</v>
      </c>
      <c r="L211" s="50" t="s">
        <v>60</v>
      </c>
      <c r="M211" s="50" t="s">
        <v>68</v>
      </c>
      <c r="N211" s="38">
        <v>4.9000000000000004</v>
      </c>
      <c r="O211" s="38" t="s">
        <v>61</v>
      </c>
      <c r="P211" s="38" t="s">
        <v>61</v>
      </c>
    </row>
    <row r="212" spans="1:16" ht="18.75" thickTop="1" thickBot="1">
      <c r="A212" s="49">
        <v>26</v>
      </c>
      <c r="B212" s="38">
        <v>0</v>
      </c>
      <c r="C212" s="38">
        <v>0</v>
      </c>
      <c r="D212" s="38">
        <v>0</v>
      </c>
      <c r="E212" s="38">
        <v>15.6</v>
      </c>
      <c r="F212" s="38">
        <v>20.7</v>
      </c>
      <c r="G212" s="38">
        <v>9.6999999999999993</v>
      </c>
      <c r="H212" s="38">
        <v>0.9</v>
      </c>
      <c r="I212" s="38">
        <v>2.2000000000000002</v>
      </c>
      <c r="J212" s="50" t="s">
        <v>64</v>
      </c>
      <c r="K212" s="38">
        <v>3.6</v>
      </c>
      <c r="L212" s="50" t="s">
        <v>71</v>
      </c>
      <c r="M212" s="50" t="s">
        <v>68</v>
      </c>
      <c r="N212" s="38">
        <v>1.3</v>
      </c>
      <c r="O212" s="38" t="s">
        <v>61</v>
      </c>
      <c r="P212" s="38" t="s">
        <v>61</v>
      </c>
    </row>
    <row r="213" spans="1:16" ht="18.75" thickTop="1" thickBot="1">
      <c r="A213" s="49">
        <v>27</v>
      </c>
      <c r="B213" s="38">
        <v>0</v>
      </c>
      <c r="C213" s="38">
        <v>0</v>
      </c>
      <c r="D213" s="38">
        <v>0</v>
      </c>
      <c r="E213" s="38">
        <v>16.100000000000001</v>
      </c>
      <c r="F213" s="38">
        <v>22.8</v>
      </c>
      <c r="G213" s="38">
        <v>10.199999999999999</v>
      </c>
      <c r="H213" s="38">
        <v>1.3</v>
      </c>
      <c r="I213" s="38">
        <v>3.4</v>
      </c>
      <c r="J213" s="50" t="s">
        <v>70</v>
      </c>
      <c r="K213" s="38">
        <v>6</v>
      </c>
      <c r="L213" s="50" t="s">
        <v>70</v>
      </c>
      <c r="M213" s="50" t="s">
        <v>77</v>
      </c>
      <c r="N213" s="38">
        <v>7.8</v>
      </c>
      <c r="O213" s="38" t="s">
        <v>61</v>
      </c>
      <c r="P213" s="38" t="s">
        <v>61</v>
      </c>
    </row>
    <row r="214" spans="1:16" ht="18.75" thickTop="1" thickBot="1">
      <c r="A214" s="49">
        <v>28</v>
      </c>
      <c r="B214" s="38">
        <v>0</v>
      </c>
      <c r="C214" s="38">
        <v>0</v>
      </c>
      <c r="D214" s="38">
        <v>0</v>
      </c>
      <c r="E214" s="38">
        <v>16.399999999999999</v>
      </c>
      <c r="F214" s="38">
        <v>21.9</v>
      </c>
      <c r="G214" s="38">
        <v>9.4</v>
      </c>
      <c r="H214" s="38">
        <v>1.7</v>
      </c>
      <c r="I214" s="38">
        <v>3.8</v>
      </c>
      <c r="J214" s="50" t="s">
        <v>70</v>
      </c>
      <c r="K214" s="38">
        <v>7</v>
      </c>
      <c r="L214" s="50" t="s">
        <v>65</v>
      </c>
      <c r="M214" s="50" t="s">
        <v>77</v>
      </c>
      <c r="N214" s="38">
        <v>3.2</v>
      </c>
      <c r="O214" s="38" t="s">
        <v>61</v>
      </c>
      <c r="P214" s="38" t="s">
        <v>61</v>
      </c>
    </row>
    <row r="215" spans="1:16" ht="18.75" thickTop="1" thickBot="1">
      <c r="A215" s="49">
        <v>29</v>
      </c>
      <c r="B215" s="38">
        <v>0</v>
      </c>
      <c r="C215" s="38">
        <v>0</v>
      </c>
      <c r="D215" s="38">
        <v>0</v>
      </c>
      <c r="E215" s="38">
        <v>16.899999999999999</v>
      </c>
      <c r="F215" s="38">
        <v>23.1</v>
      </c>
      <c r="G215" s="38">
        <v>12</v>
      </c>
      <c r="H215" s="38">
        <v>1.2</v>
      </c>
      <c r="I215" s="38">
        <v>3.5</v>
      </c>
      <c r="J215" s="50" t="s">
        <v>67</v>
      </c>
      <c r="K215" s="38">
        <v>6.2</v>
      </c>
      <c r="L215" s="50" t="s">
        <v>60</v>
      </c>
      <c r="M215" s="50" t="s">
        <v>65</v>
      </c>
      <c r="N215" s="38">
        <v>3.7</v>
      </c>
      <c r="O215" s="38" t="s">
        <v>61</v>
      </c>
      <c r="P215" s="38" t="s">
        <v>61</v>
      </c>
    </row>
    <row r="216" spans="1:16" ht="18.75" thickTop="1" thickBot="1">
      <c r="A216" s="49">
        <v>30</v>
      </c>
      <c r="B216" s="38">
        <v>0</v>
      </c>
      <c r="C216" s="38">
        <v>0</v>
      </c>
      <c r="D216" s="38">
        <v>0</v>
      </c>
      <c r="E216" s="38">
        <v>20.8</v>
      </c>
      <c r="F216" s="38">
        <v>27.7</v>
      </c>
      <c r="G216" s="38">
        <v>14.8</v>
      </c>
      <c r="H216" s="38">
        <v>1.7</v>
      </c>
      <c r="I216" s="38">
        <v>5.5</v>
      </c>
      <c r="J216" s="50" t="s">
        <v>66</v>
      </c>
      <c r="K216" s="38">
        <v>10.199999999999999</v>
      </c>
      <c r="L216" s="50" t="s">
        <v>66</v>
      </c>
      <c r="M216" s="50" t="s">
        <v>69</v>
      </c>
      <c r="N216" s="38">
        <v>1.8</v>
      </c>
      <c r="O216" s="38" t="s">
        <v>61</v>
      </c>
      <c r="P216" s="54"/>
    </row>
    <row r="217" spans="1:16" ht="18.75" thickTop="1" thickBot="1">
      <c r="A217" s="52">
        <v>40817</v>
      </c>
      <c r="B217" s="38">
        <v>0</v>
      </c>
      <c r="C217" s="38">
        <v>0</v>
      </c>
      <c r="D217" s="38">
        <v>0</v>
      </c>
      <c r="E217" s="38">
        <v>18</v>
      </c>
      <c r="F217" s="38">
        <v>23.5</v>
      </c>
      <c r="G217" s="38">
        <v>11.9</v>
      </c>
      <c r="H217" s="38">
        <v>2.6</v>
      </c>
      <c r="I217" s="38">
        <v>5.8</v>
      </c>
      <c r="J217" s="50" t="s">
        <v>68</v>
      </c>
      <c r="K217" s="38">
        <v>10.3</v>
      </c>
      <c r="L217" s="50" t="s">
        <v>66</v>
      </c>
      <c r="M217" s="50" t="s">
        <v>65</v>
      </c>
      <c r="N217" s="38">
        <v>6.3</v>
      </c>
      <c r="O217" s="38" t="s">
        <v>61</v>
      </c>
      <c r="P217" s="38" t="s">
        <v>61</v>
      </c>
    </row>
    <row r="218" spans="1:16" ht="18.75" thickTop="1" thickBot="1">
      <c r="A218" s="49">
        <v>2</v>
      </c>
      <c r="B218" s="38">
        <v>0</v>
      </c>
      <c r="C218" s="38">
        <v>0</v>
      </c>
      <c r="D218" s="38">
        <v>0</v>
      </c>
      <c r="E218" s="38">
        <v>14.3</v>
      </c>
      <c r="F218" s="38">
        <v>19.100000000000001</v>
      </c>
      <c r="G218" s="38">
        <v>8.6</v>
      </c>
      <c r="H218" s="38">
        <v>1.5</v>
      </c>
      <c r="I218" s="38">
        <v>3.4</v>
      </c>
      <c r="J218" s="50" t="s">
        <v>70</v>
      </c>
      <c r="K218" s="38">
        <v>7.4</v>
      </c>
      <c r="L218" s="50" t="s">
        <v>65</v>
      </c>
      <c r="M218" s="50" t="s">
        <v>70</v>
      </c>
      <c r="N218" s="38">
        <v>1.1000000000000001</v>
      </c>
      <c r="O218" s="38" t="s">
        <v>61</v>
      </c>
      <c r="P218" s="38" t="s">
        <v>61</v>
      </c>
    </row>
    <row r="219" spans="1:16" ht="18.75" thickTop="1" thickBot="1">
      <c r="A219" s="49">
        <v>3</v>
      </c>
      <c r="B219" s="38">
        <v>0</v>
      </c>
      <c r="C219" s="38">
        <v>0</v>
      </c>
      <c r="D219" s="38">
        <v>0</v>
      </c>
      <c r="E219" s="38">
        <v>14</v>
      </c>
      <c r="F219" s="38">
        <v>19.5</v>
      </c>
      <c r="G219" s="38">
        <v>7.7</v>
      </c>
      <c r="H219" s="38">
        <v>2.5</v>
      </c>
      <c r="I219" s="38">
        <v>5.2</v>
      </c>
      <c r="J219" s="50" t="s">
        <v>65</v>
      </c>
      <c r="K219" s="38">
        <v>12.1</v>
      </c>
      <c r="L219" s="50" t="s">
        <v>70</v>
      </c>
      <c r="M219" s="50" t="s">
        <v>77</v>
      </c>
      <c r="N219" s="38">
        <v>7.4</v>
      </c>
      <c r="O219" s="38" t="s">
        <v>61</v>
      </c>
      <c r="P219" s="38" t="s">
        <v>61</v>
      </c>
    </row>
    <row r="220" spans="1:16" ht="18.75" thickTop="1" thickBot="1">
      <c r="A220" s="49">
        <v>4</v>
      </c>
      <c r="B220" s="38">
        <v>0</v>
      </c>
      <c r="C220" s="38">
        <v>0</v>
      </c>
      <c r="D220" s="38">
        <v>0</v>
      </c>
      <c r="E220" s="38">
        <v>12.1</v>
      </c>
      <c r="F220" s="38">
        <v>19.899999999999999</v>
      </c>
      <c r="G220" s="38">
        <v>5.9</v>
      </c>
      <c r="H220" s="38">
        <v>1.4</v>
      </c>
      <c r="I220" s="38">
        <v>3.8</v>
      </c>
      <c r="J220" s="50" t="s">
        <v>60</v>
      </c>
      <c r="K220" s="38">
        <v>7</v>
      </c>
      <c r="L220" s="50" t="s">
        <v>60</v>
      </c>
      <c r="M220" s="50" t="s">
        <v>68</v>
      </c>
      <c r="N220" s="38">
        <v>6.6</v>
      </c>
      <c r="O220" s="38" t="s">
        <v>61</v>
      </c>
      <c r="P220" s="38" t="s">
        <v>61</v>
      </c>
    </row>
    <row r="221" spans="1:16" ht="18.75" thickTop="1" thickBot="1">
      <c r="A221" s="49">
        <v>5</v>
      </c>
      <c r="B221" s="38">
        <v>56</v>
      </c>
      <c r="C221" s="38">
        <v>9.5</v>
      </c>
      <c r="D221" s="38">
        <v>3</v>
      </c>
      <c r="E221" s="38">
        <v>13.8</v>
      </c>
      <c r="F221" s="38">
        <v>19.8</v>
      </c>
      <c r="G221" s="38">
        <v>6.3</v>
      </c>
      <c r="H221" s="38">
        <v>1.3</v>
      </c>
      <c r="I221" s="38">
        <v>6</v>
      </c>
      <c r="J221" s="50" t="s">
        <v>59</v>
      </c>
      <c r="K221" s="38">
        <v>12.2</v>
      </c>
      <c r="L221" s="50" t="s">
        <v>59</v>
      </c>
      <c r="M221" s="50" t="s">
        <v>59</v>
      </c>
      <c r="N221" s="38">
        <v>0.2</v>
      </c>
      <c r="O221" s="38" t="s">
        <v>61</v>
      </c>
      <c r="P221" s="38" t="s">
        <v>61</v>
      </c>
    </row>
    <row r="222" spans="1:16" ht="18.75" thickTop="1" thickBot="1">
      <c r="A222" s="49">
        <v>6</v>
      </c>
      <c r="B222" s="38">
        <v>33</v>
      </c>
      <c r="C222" s="38">
        <v>8.5</v>
      </c>
      <c r="D222" s="38">
        <v>2.5</v>
      </c>
      <c r="E222" s="38">
        <v>16.3</v>
      </c>
      <c r="F222" s="38">
        <v>21.2</v>
      </c>
      <c r="G222" s="38">
        <v>11</v>
      </c>
      <c r="H222" s="38">
        <v>2.2000000000000002</v>
      </c>
      <c r="I222" s="38">
        <v>5.8</v>
      </c>
      <c r="J222" s="50" t="s">
        <v>59</v>
      </c>
      <c r="K222" s="38">
        <v>11.3</v>
      </c>
      <c r="L222" s="50" t="s">
        <v>69</v>
      </c>
      <c r="M222" s="50" t="s">
        <v>70</v>
      </c>
      <c r="N222" s="38">
        <v>2.9</v>
      </c>
      <c r="O222" s="38" t="s">
        <v>61</v>
      </c>
      <c r="P222" s="38" t="s">
        <v>61</v>
      </c>
    </row>
    <row r="223" spans="1:16" ht="18.75" thickTop="1" thickBot="1">
      <c r="A223" s="49">
        <v>7</v>
      </c>
      <c r="B223" s="38">
        <v>0</v>
      </c>
      <c r="C223" s="38">
        <v>0</v>
      </c>
      <c r="D223" s="38">
        <v>0</v>
      </c>
      <c r="E223" s="38">
        <v>16.600000000000001</v>
      </c>
      <c r="F223" s="38">
        <v>22.1</v>
      </c>
      <c r="G223" s="38">
        <v>9.9</v>
      </c>
      <c r="H223" s="38">
        <v>3.4</v>
      </c>
      <c r="I223" s="38">
        <v>8</v>
      </c>
      <c r="J223" s="50" t="s">
        <v>66</v>
      </c>
      <c r="K223" s="38">
        <v>18</v>
      </c>
      <c r="L223" s="50" t="s">
        <v>65</v>
      </c>
      <c r="M223" s="50" t="s">
        <v>66</v>
      </c>
      <c r="N223" s="38">
        <v>9.6999999999999993</v>
      </c>
      <c r="O223" s="38" t="s">
        <v>61</v>
      </c>
      <c r="P223" s="38" t="s">
        <v>61</v>
      </c>
    </row>
    <row r="224" spans="1:16" ht="18.75" thickTop="1" thickBot="1">
      <c r="A224" s="49">
        <v>8</v>
      </c>
      <c r="B224" s="38">
        <v>0</v>
      </c>
      <c r="C224" s="38">
        <v>0</v>
      </c>
      <c r="D224" s="38">
        <v>0</v>
      </c>
      <c r="E224" s="38">
        <v>14.8</v>
      </c>
      <c r="F224" s="38">
        <v>22.9</v>
      </c>
      <c r="G224" s="38">
        <v>6.5</v>
      </c>
      <c r="H224" s="38">
        <v>1.7</v>
      </c>
      <c r="I224" s="38">
        <v>3.8</v>
      </c>
      <c r="J224" s="50" t="s">
        <v>59</v>
      </c>
      <c r="K224" s="38">
        <v>6.9</v>
      </c>
      <c r="L224" s="50" t="s">
        <v>70</v>
      </c>
      <c r="M224" s="50" t="s">
        <v>66</v>
      </c>
      <c r="N224" s="38">
        <v>8.6</v>
      </c>
      <c r="O224" s="38" t="s">
        <v>61</v>
      </c>
      <c r="P224" s="38" t="s">
        <v>61</v>
      </c>
    </row>
    <row r="225" spans="1:16" ht="18.75" thickTop="1" thickBot="1">
      <c r="A225" s="49">
        <v>9</v>
      </c>
      <c r="B225" s="38">
        <v>0</v>
      </c>
      <c r="C225" s="38">
        <v>0</v>
      </c>
      <c r="D225" s="38">
        <v>0</v>
      </c>
      <c r="E225" s="38">
        <v>14.7</v>
      </c>
      <c r="F225" s="38">
        <v>20.8</v>
      </c>
      <c r="G225" s="38">
        <v>9</v>
      </c>
      <c r="H225" s="38">
        <v>1.5</v>
      </c>
      <c r="I225" s="38">
        <v>4.5999999999999996</v>
      </c>
      <c r="J225" s="50" t="s">
        <v>60</v>
      </c>
      <c r="K225" s="38">
        <v>7.3</v>
      </c>
      <c r="L225" s="50" t="s">
        <v>60</v>
      </c>
      <c r="M225" s="50" t="s">
        <v>74</v>
      </c>
      <c r="N225" s="38">
        <v>8.5</v>
      </c>
      <c r="O225" s="38" t="s">
        <v>61</v>
      </c>
      <c r="P225" s="38" t="s">
        <v>61</v>
      </c>
    </row>
    <row r="226" spans="1:16" ht="18.75" thickTop="1" thickBot="1">
      <c r="A226" s="49">
        <v>10</v>
      </c>
      <c r="B226" s="38">
        <v>0</v>
      </c>
      <c r="C226" s="38">
        <v>0</v>
      </c>
      <c r="D226" s="38">
        <v>0</v>
      </c>
      <c r="E226" s="38">
        <v>17.399999999999999</v>
      </c>
      <c r="F226" s="38">
        <v>24</v>
      </c>
      <c r="G226" s="38">
        <v>9.6999999999999993</v>
      </c>
      <c r="H226" s="38">
        <v>1.4</v>
      </c>
      <c r="I226" s="38">
        <v>3.7</v>
      </c>
      <c r="J226" s="50" t="s">
        <v>66</v>
      </c>
      <c r="K226" s="38">
        <v>6.2</v>
      </c>
      <c r="L226" s="50" t="s">
        <v>68</v>
      </c>
      <c r="M226" s="50" t="s">
        <v>69</v>
      </c>
      <c r="N226" s="38">
        <v>4.5</v>
      </c>
      <c r="O226" s="38" t="s">
        <v>61</v>
      </c>
      <c r="P226" s="38" t="s">
        <v>61</v>
      </c>
    </row>
    <row r="227" spans="1:16" ht="18.75" thickTop="1" thickBot="1">
      <c r="A227" s="49">
        <v>11</v>
      </c>
      <c r="B227" s="38">
        <v>0</v>
      </c>
      <c r="C227" s="38">
        <v>0</v>
      </c>
      <c r="D227" s="38">
        <v>0</v>
      </c>
      <c r="E227" s="38">
        <v>18.399999999999999</v>
      </c>
      <c r="F227" s="38">
        <v>23.6</v>
      </c>
      <c r="G227" s="38">
        <v>14</v>
      </c>
      <c r="H227" s="38">
        <v>1.8</v>
      </c>
      <c r="I227" s="38">
        <v>4.8</v>
      </c>
      <c r="J227" s="50" t="s">
        <v>66</v>
      </c>
      <c r="K227" s="38">
        <v>11.4</v>
      </c>
      <c r="L227" s="50" t="s">
        <v>68</v>
      </c>
      <c r="M227" s="50" t="s">
        <v>77</v>
      </c>
      <c r="N227" s="38">
        <v>3.8</v>
      </c>
      <c r="O227" s="38" t="s">
        <v>61</v>
      </c>
      <c r="P227" s="38" t="s">
        <v>61</v>
      </c>
    </row>
    <row r="228" spans="1:16" ht="18.75" thickTop="1" thickBot="1">
      <c r="A228" s="49">
        <v>12</v>
      </c>
      <c r="B228" s="38">
        <v>0</v>
      </c>
      <c r="C228" s="38">
        <v>0</v>
      </c>
      <c r="D228" s="38">
        <v>0</v>
      </c>
      <c r="E228" s="38">
        <v>14.3</v>
      </c>
      <c r="F228" s="38">
        <v>21.5</v>
      </c>
      <c r="G228" s="38">
        <v>8</v>
      </c>
      <c r="H228" s="38">
        <v>1.4</v>
      </c>
      <c r="I228" s="38">
        <v>3.8</v>
      </c>
      <c r="J228" s="50" t="s">
        <v>60</v>
      </c>
      <c r="K228" s="38">
        <v>7.1</v>
      </c>
      <c r="L228" s="50" t="s">
        <v>65</v>
      </c>
      <c r="M228" s="50" t="s">
        <v>77</v>
      </c>
      <c r="N228" s="38">
        <v>10.1</v>
      </c>
      <c r="O228" s="38" t="s">
        <v>61</v>
      </c>
      <c r="P228" s="38" t="s">
        <v>61</v>
      </c>
    </row>
    <row r="229" spans="1:16" ht="18.75" thickTop="1" thickBot="1">
      <c r="A229" s="49">
        <v>13</v>
      </c>
      <c r="B229" s="38">
        <v>0</v>
      </c>
      <c r="C229" s="38">
        <v>0</v>
      </c>
      <c r="D229" s="38">
        <v>0</v>
      </c>
      <c r="E229" s="38">
        <v>15.8</v>
      </c>
      <c r="F229" s="38">
        <v>23.1</v>
      </c>
      <c r="G229" s="38">
        <v>8.9</v>
      </c>
      <c r="H229" s="38">
        <v>1.3</v>
      </c>
      <c r="I229" s="38">
        <v>3.3</v>
      </c>
      <c r="J229" s="50" t="s">
        <v>68</v>
      </c>
      <c r="K229" s="38">
        <v>5.5</v>
      </c>
      <c r="L229" s="50" t="s">
        <v>66</v>
      </c>
      <c r="M229" s="50" t="s">
        <v>59</v>
      </c>
      <c r="N229" s="38">
        <v>3.8</v>
      </c>
      <c r="O229" s="38" t="s">
        <v>61</v>
      </c>
      <c r="P229" s="38" t="s">
        <v>61</v>
      </c>
    </row>
    <row r="230" spans="1:16" ht="18.75" thickTop="1" thickBot="1">
      <c r="A230" s="49">
        <v>14</v>
      </c>
      <c r="B230" s="38">
        <v>2.5</v>
      </c>
      <c r="C230" s="38">
        <v>1.5</v>
      </c>
      <c r="D230" s="38">
        <v>0.5</v>
      </c>
      <c r="E230" s="38">
        <v>16.600000000000001</v>
      </c>
      <c r="F230" s="38">
        <v>21.4</v>
      </c>
      <c r="G230" s="38">
        <v>9</v>
      </c>
      <c r="H230" s="38">
        <v>1.3</v>
      </c>
      <c r="I230" s="38">
        <v>3.1</v>
      </c>
      <c r="J230" s="50" t="s">
        <v>60</v>
      </c>
      <c r="K230" s="38">
        <v>5.7</v>
      </c>
      <c r="L230" s="50" t="s">
        <v>69</v>
      </c>
      <c r="M230" s="50" t="s">
        <v>69</v>
      </c>
      <c r="N230" s="38">
        <v>6.3</v>
      </c>
      <c r="O230" s="38" t="s">
        <v>61</v>
      </c>
      <c r="P230" s="38" t="s">
        <v>61</v>
      </c>
    </row>
    <row r="231" spans="1:16" ht="18.75" thickTop="1" thickBot="1">
      <c r="A231" s="49">
        <v>15</v>
      </c>
      <c r="B231" s="38">
        <v>9.5</v>
      </c>
      <c r="C231" s="38">
        <v>3.5</v>
      </c>
      <c r="D231" s="38">
        <v>1.5</v>
      </c>
      <c r="E231" s="38">
        <v>20.6</v>
      </c>
      <c r="F231" s="38">
        <v>23.5</v>
      </c>
      <c r="G231" s="38">
        <v>18.8</v>
      </c>
      <c r="H231" s="38">
        <v>1.8</v>
      </c>
      <c r="I231" s="38">
        <v>4.2</v>
      </c>
      <c r="J231" s="50" t="s">
        <v>60</v>
      </c>
      <c r="K231" s="38">
        <v>7.4</v>
      </c>
      <c r="L231" s="50" t="s">
        <v>68</v>
      </c>
      <c r="M231" s="50" t="s">
        <v>59</v>
      </c>
      <c r="N231" s="38">
        <v>0</v>
      </c>
      <c r="O231" s="38" t="s">
        <v>61</v>
      </c>
      <c r="P231" s="38" t="s">
        <v>61</v>
      </c>
    </row>
    <row r="232" spans="1:16" ht="18.75" thickTop="1" thickBot="1">
      <c r="A232" s="49">
        <v>16</v>
      </c>
      <c r="B232" s="38">
        <v>4</v>
      </c>
      <c r="C232" s="38">
        <v>2.5</v>
      </c>
      <c r="D232" s="38">
        <v>1</v>
      </c>
      <c r="E232" s="38">
        <v>20.2</v>
      </c>
      <c r="F232" s="38">
        <v>26.2</v>
      </c>
      <c r="G232" s="38">
        <v>17.2</v>
      </c>
      <c r="H232" s="38">
        <v>1.4</v>
      </c>
      <c r="I232" s="38">
        <v>4.7</v>
      </c>
      <c r="J232" s="50" t="s">
        <v>68</v>
      </c>
      <c r="K232" s="38">
        <v>8</v>
      </c>
      <c r="L232" s="50" t="s">
        <v>68</v>
      </c>
      <c r="M232" s="50" t="s">
        <v>70</v>
      </c>
      <c r="N232" s="38">
        <v>5</v>
      </c>
      <c r="O232" s="38" t="s">
        <v>61</v>
      </c>
      <c r="P232" s="38" t="s">
        <v>61</v>
      </c>
    </row>
    <row r="233" spans="1:16" ht="18.75" thickTop="1" thickBot="1">
      <c r="A233" s="49">
        <v>17</v>
      </c>
      <c r="B233" s="38">
        <v>0</v>
      </c>
      <c r="C233" s="38">
        <v>0</v>
      </c>
      <c r="D233" s="38">
        <v>0</v>
      </c>
      <c r="E233" s="38">
        <v>19.8</v>
      </c>
      <c r="F233" s="38">
        <v>24.5</v>
      </c>
      <c r="G233" s="38">
        <v>14.6</v>
      </c>
      <c r="H233" s="38">
        <v>2.1</v>
      </c>
      <c r="I233" s="38">
        <v>4.8</v>
      </c>
      <c r="J233" s="50" t="s">
        <v>66</v>
      </c>
      <c r="K233" s="38">
        <v>8.8000000000000007</v>
      </c>
      <c r="L233" s="50" t="s">
        <v>66</v>
      </c>
      <c r="M233" s="50" t="s">
        <v>66</v>
      </c>
      <c r="N233" s="38">
        <v>4.7</v>
      </c>
      <c r="O233" s="38" t="s">
        <v>61</v>
      </c>
      <c r="P233" s="38" t="s">
        <v>61</v>
      </c>
    </row>
    <row r="234" spans="1:16" ht="18.75" thickTop="1" thickBot="1">
      <c r="A234" s="49">
        <v>18</v>
      </c>
      <c r="B234" s="38">
        <v>0</v>
      </c>
      <c r="C234" s="38">
        <v>0</v>
      </c>
      <c r="D234" s="38">
        <v>0</v>
      </c>
      <c r="E234" s="38">
        <v>14.3</v>
      </c>
      <c r="F234" s="38">
        <v>20.3</v>
      </c>
      <c r="G234" s="38">
        <v>7.2</v>
      </c>
      <c r="H234" s="38">
        <v>1.6</v>
      </c>
      <c r="I234" s="38">
        <v>4.8</v>
      </c>
      <c r="J234" s="50" t="s">
        <v>60</v>
      </c>
      <c r="K234" s="38">
        <v>7</v>
      </c>
      <c r="L234" s="50" t="s">
        <v>60</v>
      </c>
      <c r="M234" s="50" t="s">
        <v>66</v>
      </c>
      <c r="N234" s="38">
        <v>6.9</v>
      </c>
      <c r="O234" s="38" t="s">
        <v>61</v>
      </c>
      <c r="P234" s="38" t="s">
        <v>61</v>
      </c>
    </row>
    <row r="235" spans="1:16" ht="18.75" thickTop="1" thickBot="1">
      <c r="A235" s="49">
        <v>19</v>
      </c>
      <c r="B235" s="38">
        <v>0</v>
      </c>
      <c r="C235" s="38">
        <v>0</v>
      </c>
      <c r="D235" s="38">
        <v>0</v>
      </c>
      <c r="E235" s="38">
        <v>10.3</v>
      </c>
      <c r="F235" s="38">
        <v>15.1</v>
      </c>
      <c r="G235" s="38">
        <v>3.3</v>
      </c>
      <c r="H235" s="38">
        <v>1.2</v>
      </c>
      <c r="I235" s="38">
        <v>2.9</v>
      </c>
      <c r="J235" s="50" t="s">
        <v>70</v>
      </c>
      <c r="K235" s="38">
        <v>5.7</v>
      </c>
      <c r="L235" s="50" t="s">
        <v>70</v>
      </c>
      <c r="M235" s="50" t="s">
        <v>66</v>
      </c>
      <c r="N235" s="38">
        <v>0.1</v>
      </c>
      <c r="O235" s="38" t="s">
        <v>61</v>
      </c>
      <c r="P235" s="38" t="s">
        <v>61</v>
      </c>
    </row>
    <row r="236" spans="1:16" ht="18.75" thickTop="1" thickBot="1">
      <c r="A236" s="49">
        <v>20</v>
      </c>
      <c r="B236" s="38">
        <v>0</v>
      </c>
      <c r="C236" s="38">
        <v>0</v>
      </c>
      <c r="D236" s="38">
        <v>0</v>
      </c>
      <c r="E236" s="38">
        <v>14.8</v>
      </c>
      <c r="F236" s="38">
        <v>20</v>
      </c>
      <c r="G236" s="38">
        <v>9.1</v>
      </c>
      <c r="H236" s="38">
        <v>1.3</v>
      </c>
      <c r="I236" s="38">
        <v>3</v>
      </c>
      <c r="J236" s="50" t="s">
        <v>62</v>
      </c>
      <c r="K236" s="38">
        <v>8.4</v>
      </c>
      <c r="L236" s="50" t="s">
        <v>64</v>
      </c>
      <c r="M236" s="50" t="s">
        <v>77</v>
      </c>
      <c r="N236" s="38">
        <v>5.2</v>
      </c>
      <c r="O236" s="38" t="s">
        <v>61</v>
      </c>
      <c r="P236" s="38" t="s">
        <v>61</v>
      </c>
    </row>
    <row r="237" spans="1:16" ht="18.75" thickTop="1" thickBot="1">
      <c r="A237" s="49">
        <v>21</v>
      </c>
      <c r="B237" s="38">
        <v>0.5</v>
      </c>
      <c r="C237" s="38">
        <v>0.5</v>
      </c>
      <c r="D237" s="38">
        <v>0.5</v>
      </c>
      <c r="E237" s="38">
        <v>15.6</v>
      </c>
      <c r="F237" s="38">
        <v>18.5</v>
      </c>
      <c r="G237" s="38">
        <v>11.4</v>
      </c>
      <c r="H237" s="38">
        <v>0.9</v>
      </c>
      <c r="I237" s="38">
        <v>2.4</v>
      </c>
      <c r="J237" s="50" t="s">
        <v>63</v>
      </c>
      <c r="K237" s="38">
        <v>4.3</v>
      </c>
      <c r="L237" s="50" t="s">
        <v>71</v>
      </c>
      <c r="M237" s="50" t="s">
        <v>77</v>
      </c>
      <c r="N237" s="38">
        <v>0</v>
      </c>
      <c r="O237" s="38" t="s">
        <v>61</v>
      </c>
      <c r="P237" s="38" t="s">
        <v>61</v>
      </c>
    </row>
    <row r="238" spans="1:16" ht="18.75" thickTop="1" thickBot="1">
      <c r="A238" s="49">
        <v>22</v>
      </c>
      <c r="B238" s="38">
        <v>25</v>
      </c>
      <c r="C238" s="38">
        <v>11.5</v>
      </c>
      <c r="D238" s="38">
        <v>3</v>
      </c>
      <c r="E238" s="38">
        <v>18.899999999999999</v>
      </c>
      <c r="F238" s="38">
        <v>22.4</v>
      </c>
      <c r="G238" s="38">
        <v>16.2</v>
      </c>
      <c r="H238" s="38">
        <v>1.1000000000000001</v>
      </c>
      <c r="I238" s="38">
        <v>2.9</v>
      </c>
      <c r="J238" s="50" t="s">
        <v>72</v>
      </c>
      <c r="K238" s="38">
        <v>5.3</v>
      </c>
      <c r="L238" s="50" t="s">
        <v>59</v>
      </c>
      <c r="M238" s="50" t="s">
        <v>77</v>
      </c>
      <c r="N238" s="38">
        <v>0.1</v>
      </c>
      <c r="O238" s="38" t="s">
        <v>61</v>
      </c>
      <c r="P238" s="38" t="s">
        <v>61</v>
      </c>
    </row>
    <row r="239" spans="1:16" ht="18.75" thickTop="1" thickBot="1">
      <c r="A239" s="49">
        <v>23</v>
      </c>
      <c r="B239" s="38">
        <v>0</v>
      </c>
      <c r="C239" s="38">
        <v>0</v>
      </c>
      <c r="D239" s="38">
        <v>0</v>
      </c>
      <c r="E239" s="38">
        <v>21.9</v>
      </c>
      <c r="F239" s="38">
        <v>27.6</v>
      </c>
      <c r="G239" s="38">
        <v>15.9</v>
      </c>
      <c r="H239" s="38">
        <v>1.8</v>
      </c>
      <c r="I239" s="38">
        <v>3.8</v>
      </c>
      <c r="J239" s="50" t="s">
        <v>69</v>
      </c>
      <c r="K239" s="38">
        <v>7.6</v>
      </c>
      <c r="L239" s="50" t="s">
        <v>74</v>
      </c>
      <c r="M239" s="50" t="s">
        <v>68</v>
      </c>
      <c r="N239" s="38">
        <v>4.2</v>
      </c>
      <c r="O239" s="38" t="s">
        <v>61</v>
      </c>
      <c r="P239" s="38" t="s">
        <v>61</v>
      </c>
    </row>
    <row r="240" spans="1:16" ht="18.75" thickTop="1" thickBot="1">
      <c r="A240" s="49">
        <v>24</v>
      </c>
      <c r="B240" s="38">
        <v>5</v>
      </c>
      <c r="C240" s="38">
        <v>1</v>
      </c>
      <c r="D240" s="38">
        <v>0.5</v>
      </c>
      <c r="E240" s="38">
        <v>16</v>
      </c>
      <c r="F240" s="38">
        <v>17.8</v>
      </c>
      <c r="G240" s="38">
        <v>15.2</v>
      </c>
      <c r="H240" s="38">
        <v>1</v>
      </c>
      <c r="I240" s="38">
        <v>2.1</v>
      </c>
      <c r="J240" s="50" t="s">
        <v>70</v>
      </c>
      <c r="K240" s="38">
        <v>3.8</v>
      </c>
      <c r="L240" s="50" t="s">
        <v>70</v>
      </c>
      <c r="M240" s="50" t="s">
        <v>65</v>
      </c>
      <c r="N240" s="38">
        <v>0</v>
      </c>
      <c r="O240" s="38" t="s">
        <v>61</v>
      </c>
      <c r="P240" s="38" t="s">
        <v>61</v>
      </c>
    </row>
    <row r="241" spans="1:16" ht="18.75" thickTop="1" thickBot="1">
      <c r="A241" s="49">
        <v>25</v>
      </c>
      <c r="B241" s="38">
        <v>0.5</v>
      </c>
      <c r="C241" s="38">
        <v>0.5</v>
      </c>
      <c r="D241" s="38">
        <v>0.5</v>
      </c>
      <c r="E241" s="38">
        <v>16.899999999999999</v>
      </c>
      <c r="F241" s="38">
        <v>23</v>
      </c>
      <c r="G241" s="38">
        <v>12.3</v>
      </c>
      <c r="H241" s="38">
        <v>1.8</v>
      </c>
      <c r="I241" s="38">
        <v>5.0999999999999996</v>
      </c>
      <c r="J241" s="50" t="s">
        <v>65</v>
      </c>
      <c r="K241" s="38">
        <v>10.7</v>
      </c>
      <c r="L241" s="50" t="s">
        <v>70</v>
      </c>
      <c r="M241" s="50" t="s">
        <v>65</v>
      </c>
      <c r="N241" s="38">
        <v>1</v>
      </c>
      <c r="O241" s="38" t="s">
        <v>61</v>
      </c>
      <c r="P241" s="38" t="s">
        <v>61</v>
      </c>
    </row>
    <row r="242" spans="1:16" ht="18.75" thickTop="1" thickBot="1">
      <c r="A242" s="49">
        <v>26</v>
      </c>
      <c r="B242" s="38">
        <v>0</v>
      </c>
      <c r="C242" s="38">
        <v>0</v>
      </c>
      <c r="D242" s="38">
        <v>0</v>
      </c>
      <c r="E242" s="38">
        <v>11</v>
      </c>
      <c r="F242" s="38">
        <v>17.5</v>
      </c>
      <c r="G242" s="38">
        <v>4</v>
      </c>
      <c r="H242" s="38">
        <v>2.1</v>
      </c>
      <c r="I242" s="38">
        <v>4.7</v>
      </c>
      <c r="J242" s="50" t="s">
        <v>65</v>
      </c>
      <c r="K242" s="38">
        <v>9.5</v>
      </c>
      <c r="L242" s="50" t="s">
        <v>71</v>
      </c>
      <c r="M242" s="50" t="s">
        <v>77</v>
      </c>
      <c r="N242" s="38">
        <v>5.6</v>
      </c>
      <c r="O242" s="38" t="s">
        <v>61</v>
      </c>
      <c r="P242" s="38" t="s">
        <v>61</v>
      </c>
    </row>
    <row r="243" spans="1:16" ht="18.75" thickTop="1" thickBot="1">
      <c r="A243" s="49">
        <v>27</v>
      </c>
      <c r="B243" s="38">
        <v>0</v>
      </c>
      <c r="C243" s="38">
        <v>0</v>
      </c>
      <c r="D243" s="38">
        <v>0</v>
      </c>
      <c r="E243" s="38">
        <v>9.1999999999999993</v>
      </c>
      <c r="F243" s="38">
        <v>18.3</v>
      </c>
      <c r="G243" s="38">
        <v>1.8</v>
      </c>
      <c r="H243" s="38">
        <v>1.3</v>
      </c>
      <c r="I243" s="38">
        <v>3.4</v>
      </c>
      <c r="J243" s="50" t="s">
        <v>67</v>
      </c>
      <c r="K243" s="38">
        <v>7.8</v>
      </c>
      <c r="L243" s="50" t="s">
        <v>70</v>
      </c>
      <c r="M243" s="50" t="s">
        <v>68</v>
      </c>
      <c r="N243" s="38">
        <v>8.6999999999999993</v>
      </c>
      <c r="O243" s="38" t="s">
        <v>61</v>
      </c>
      <c r="P243" s="38" t="s">
        <v>61</v>
      </c>
    </row>
    <row r="244" spans="1:16" ht="18.75" thickTop="1" thickBot="1">
      <c r="A244" s="49">
        <v>28</v>
      </c>
      <c r="B244" s="38">
        <v>0</v>
      </c>
      <c r="C244" s="38">
        <v>0</v>
      </c>
      <c r="D244" s="38">
        <v>0</v>
      </c>
      <c r="E244" s="38">
        <v>10.1</v>
      </c>
      <c r="F244" s="38">
        <v>18.5</v>
      </c>
      <c r="G244" s="38">
        <v>3.1</v>
      </c>
      <c r="H244" s="38">
        <v>1.2</v>
      </c>
      <c r="I244" s="38">
        <v>4</v>
      </c>
      <c r="J244" s="50" t="s">
        <v>60</v>
      </c>
      <c r="K244" s="38">
        <v>6.6</v>
      </c>
      <c r="L244" s="50" t="s">
        <v>67</v>
      </c>
      <c r="M244" s="50" t="s">
        <v>59</v>
      </c>
      <c r="N244" s="38">
        <v>6</v>
      </c>
      <c r="O244" s="38" t="s">
        <v>61</v>
      </c>
      <c r="P244" s="38" t="s">
        <v>61</v>
      </c>
    </row>
    <row r="245" spans="1:16" ht="18.75" thickTop="1" thickBot="1">
      <c r="A245" s="49">
        <v>29</v>
      </c>
      <c r="B245" s="38">
        <v>0</v>
      </c>
      <c r="C245" s="38">
        <v>0</v>
      </c>
      <c r="D245" s="38">
        <v>0</v>
      </c>
      <c r="E245" s="38">
        <v>11.9</v>
      </c>
      <c r="F245" s="38">
        <v>19.399999999999999</v>
      </c>
      <c r="G245" s="38">
        <v>3.3</v>
      </c>
      <c r="H245" s="38">
        <v>1.3</v>
      </c>
      <c r="I245" s="38">
        <v>3.5</v>
      </c>
      <c r="J245" s="50" t="s">
        <v>64</v>
      </c>
      <c r="K245" s="38">
        <v>6.4</v>
      </c>
      <c r="L245" s="50" t="s">
        <v>64</v>
      </c>
      <c r="M245" s="50" t="s">
        <v>77</v>
      </c>
      <c r="N245" s="38">
        <v>9.3000000000000007</v>
      </c>
      <c r="O245" s="38" t="s">
        <v>61</v>
      </c>
      <c r="P245" s="38" t="s">
        <v>61</v>
      </c>
    </row>
    <row r="246" spans="1:16" ht="18.75" thickTop="1" thickBot="1">
      <c r="A246" s="49">
        <v>30</v>
      </c>
      <c r="B246" s="38">
        <v>0.5</v>
      </c>
      <c r="C246" s="38">
        <v>0.5</v>
      </c>
      <c r="D246" s="38">
        <v>0.5</v>
      </c>
      <c r="E246" s="38">
        <v>13.8</v>
      </c>
      <c r="F246" s="38">
        <v>18.100000000000001</v>
      </c>
      <c r="G246" s="38">
        <v>9.8000000000000007</v>
      </c>
      <c r="H246" s="38">
        <v>1</v>
      </c>
      <c r="I246" s="38">
        <v>2.2000000000000002</v>
      </c>
      <c r="J246" s="50" t="s">
        <v>70</v>
      </c>
      <c r="K246" s="38">
        <v>4.3</v>
      </c>
      <c r="L246" s="50" t="s">
        <v>62</v>
      </c>
      <c r="M246" s="50" t="s">
        <v>77</v>
      </c>
      <c r="N246" s="38">
        <v>0.4</v>
      </c>
      <c r="O246" s="38" t="s">
        <v>61</v>
      </c>
      <c r="P246" s="38" t="s">
        <v>61</v>
      </c>
    </row>
    <row r="247" spans="1:16" ht="18.75" thickTop="1" thickBot="1">
      <c r="A247" s="49">
        <v>31</v>
      </c>
      <c r="B247" s="38">
        <v>4</v>
      </c>
      <c r="C247" s="38">
        <v>1.5</v>
      </c>
      <c r="D247" s="38">
        <v>0.5</v>
      </c>
      <c r="E247" s="38">
        <v>14.5</v>
      </c>
      <c r="F247" s="38">
        <v>20</v>
      </c>
      <c r="G247" s="38">
        <v>9.6999999999999993</v>
      </c>
      <c r="H247" s="38">
        <v>1.4</v>
      </c>
      <c r="I247" s="38">
        <v>3.6</v>
      </c>
      <c r="J247" s="50" t="s">
        <v>66</v>
      </c>
      <c r="K247" s="38">
        <v>6.6</v>
      </c>
      <c r="L247" s="50" t="s">
        <v>77</v>
      </c>
      <c r="M247" s="50" t="s">
        <v>77</v>
      </c>
      <c r="N247" s="38">
        <v>3.9</v>
      </c>
      <c r="O247" s="38" t="s">
        <v>61</v>
      </c>
      <c r="P247" s="54"/>
    </row>
    <row r="248" spans="1:16" ht="18.75" thickTop="1" thickBot="1">
      <c r="A248" s="52">
        <v>40848</v>
      </c>
      <c r="B248" s="38">
        <v>0</v>
      </c>
      <c r="C248" s="38">
        <v>0</v>
      </c>
      <c r="D248" s="38">
        <v>0</v>
      </c>
      <c r="E248" s="38">
        <v>11</v>
      </c>
      <c r="F248" s="38">
        <v>18.899999999999999</v>
      </c>
      <c r="G248" s="38">
        <v>4.2</v>
      </c>
      <c r="H248" s="38">
        <v>1.1000000000000001</v>
      </c>
      <c r="I248" s="38">
        <v>2.9</v>
      </c>
      <c r="J248" s="50" t="s">
        <v>64</v>
      </c>
      <c r="K248" s="38">
        <v>5.3</v>
      </c>
      <c r="L248" s="50" t="s">
        <v>62</v>
      </c>
      <c r="M248" s="50" t="s">
        <v>77</v>
      </c>
      <c r="N248" s="38">
        <v>9.9</v>
      </c>
      <c r="O248" s="38" t="s">
        <v>61</v>
      </c>
      <c r="P248" s="38" t="s">
        <v>61</v>
      </c>
    </row>
    <row r="249" spans="1:16" ht="18.75" thickTop="1" thickBot="1">
      <c r="A249" s="49">
        <v>2</v>
      </c>
      <c r="B249" s="38">
        <v>0</v>
      </c>
      <c r="C249" s="38">
        <v>0</v>
      </c>
      <c r="D249" s="38">
        <v>0</v>
      </c>
      <c r="E249" s="38">
        <v>13.3</v>
      </c>
      <c r="F249" s="38">
        <v>23.7</v>
      </c>
      <c r="G249" s="38">
        <v>3.4</v>
      </c>
      <c r="H249" s="38">
        <v>1.5</v>
      </c>
      <c r="I249" s="38">
        <v>4.5999999999999996</v>
      </c>
      <c r="J249" s="50" t="s">
        <v>60</v>
      </c>
      <c r="K249" s="38">
        <v>7.1</v>
      </c>
      <c r="L249" s="50" t="s">
        <v>60</v>
      </c>
      <c r="M249" s="50" t="s">
        <v>59</v>
      </c>
      <c r="N249" s="38">
        <v>8.6</v>
      </c>
      <c r="O249" s="38" t="s">
        <v>61</v>
      </c>
      <c r="P249" s="38" t="s">
        <v>61</v>
      </c>
    </row>
    <row r="250" spans="1:16" ht="18.75" thickTop="1" thickBot="1">
      <c r="A250" s="49">
        <v>3</v>
      </c>
      <c r="B250" s="38">
        <v>0</v>
      </c>
      <c r="C250" s="38">
        <v>0</v>
      </c>
      <c r="D250" s="38">
        <v>0</v>
      </c>
      <c r="E250" s="38">
        <v>17</v>
      </c>
      <c r="F250" s="38">
        <v>22.6</v>
      </c>
      <c r="G250" s="38">
        <v>11.2</v>
      </c>
      <c r="H250" s="38">
        <v>1.3</v>
      </c>
      <c r="I250" s="38">
        <v>3.9</v>
      </c>
      <c r="J250" s="50" t="s">
        <v>90</v>
      </c>
      <c r="K250" s="38">
        <v>7.2</v>
      </c>
      <c r="L250" s="50" t="s">
        <v>74</v>
      </c>
      <c r="M250" s="50" t="s">
        <v>90</v>
      </c>
      <c r="N250" s="38">
        <v>2.1</v>
      </c>
      <c r="O250" s="38" t="s">
        <v>61</v>
      </c>
      <c r="P250" s="38" t="s">
        <v>61</v>
      </c>
    </row>
    <row r="251" spans="1:16" ht="18.75" thickTop="1" thickBot="1">
      <c r="A251" s="49">
        <v>4</v>
      </c>
      <c r="B251" s="38">
        <v>0</v>
      </c>
      <c r="C251" s="38">
        <v>0</v>
      </c>
      <c r="D251" s="38">
        <v>0</v>
      </c>
      <c r="E251" s="38">
        <v>13.4</v>
      </c>
      <c r="F251" s="38">
        <v>19.899999999999999</v>
      </c>
      <c r="G251" s="38">
        <v>8</v>
      </c>
      <c r="H251" s="38">
        <v>1</v>
      </c>
      <c r="I251" s="38">
        <v>3.2</v>
      </c>
      <c r="J251" s="50" t="s">
        <v>60</v>
      </c>
      <c r="K251" s="38">
        <v>5.4</v>
      </c>
      <c r="L251" s="50" t="s">
        <v>67</v>
      </c>
      <c r="M251" s="50" t="s">
        <v>68</v>
      </c>
      <c r="N251" s="38">
        <v>5.5</v>
      </c>
      <c r="O251" s="38" t="s">
        <v>61</v>
      </c>
      <c r="P251" s="38" t="s">
        <v>61</v>
      </c>
    </row>
    <row r="252" spans="1:16" ht="18.75" thickTop="1" thickBot="1">
      <c r="A252" s="49">
        <v>5</v>
      </c>
      <c r="B252" s="38">
        <v>0</v>
      </c>
      <c r="C252" s="38">
        <v>0</v>
      </c>
      <c r="D252" s="38">
        <v>0</v>
      </c>
      <c r="E252" s="38">
        <v>14</v>
      </c>
      <c r="F252" s="38">
        <v>17.899999999999999</v>
      </c>
      <c r="G252" s="38">
        <v>7.9</v>
      </c>
      <c r="H252" s="38">
        <v>0.9</v>
      </c>
      <c r="I252" s="38">
        <v>2.5</v>
      </c>
      <c r="J252" s="50" t="s">
        <v>60</v>
      </c>
      <c r="K252" s="38">
        <v>4.2</v>
      </c>
      <c r="L252" s="50" t="s">
        <v>60</v>
      </c>
      <c r="M252" s="50" t="s">
        <v>60</v>
      </c>
      <c r="N252" s="38">
        <v>0</v>
      </c>
      <c r="O252" s="38" t="s">
        <v>61</v>
      </c>
      <c r="P252" s="38" t="s">
        <v>61</v>
      </c>
    </row>
    <row r="253" spans="1:16" ht="18.75" thickTop="1" thickBot="1">
      <c r="A253" s="49">
        <v>6</v>
      </c>
      <c r="B253" s="38">
        <v>8.5</v>
      </c>
      <c r="C253" s="38">
        <v>3</v>
      </c>
      <c r="D253" s="38">
        <v>1</v>
      </c>
      <c r="E253" s="38">
        <v>14.5</v>
      </c>
      <c r="F253" s="38">
        <v>17</v>
      </c>
      <c r="G253" s="38">
        <v>13.2</v>
      </c>
      <c r="H253" s="38">
        <v>1.7</v>
      </c>
      <c r="I253" s="38">
        <v>3.2</v>
      </c>
      <c r="J253" s="50" t="s">
        <v>70</v>
      </c>
      <c r="K253" s="38">
        <v>6.2</v>
      </c>
      <c r="L253" s="50" t="s">
        <v>65</v>
      </c>
      <c r="M253" s="50" t="s">
        <v>70</v>
      </c>
      <c r="N253" s="38">
        <v>0</v>
      </c>
      <c r="O253" s="38" t="s">
        <v>61</v>
      </c>
      <c r="P253" s="38" t="s">
        <v>61</v>
      </c>
    </row>
    <row r="254" spans="1:16" ht="18.75" thickTop="1" thickBot="1">
      <c r="A254" s="49">
        <v>7</v>
      </c>
      <c r="B254" s="38">
        <v>6.5</v>
      </c>
      <c r="C254" s="38">
        <v>6</v>
      </c>
      <c r="D254" s="38">
        <v>2</v>
      </c>
      <c r="E254" s="38">
        <v>13.5</v>
      </c>
      <c r="F254" s="38">
        <v>17.100000000000001</v>
      </c>
      <c r="G254" s="38">
        <v>10</v>
      </c>
      <c r="H254" s="38">
        <v>1.6</v>
      </c>
      <c r="I254" s="38">
        <v>5</v>
      </c>
      <c r="J254" s="50" t="s">
        <v>66</v>
      </c>
      <c r="K254" s="38">
        <v>7.9</v>
      </c>
      <c r="L254" s="50" t="s">
        <v>66</v>
      </c>
      <c r="M254" s="50" t="s">
        <v>70</v>
      </c>
      <c r="N254" s="38">
        <v>0.9</v>
      </c>
      <c r="O254" s="38" t="s">
        <v>61</v>
      </c>
      <c r="P254" s="38" t="s">
        <v>61</v>
      </c>
    </row>
    <row r="255" spans="1:16" ht="18.75" thickTop="1" thickBot="1">
      <c r="A255" s="49">
        <v>8</v>
      </c>
      <c r="B255" s="38">
        <v>0</v>
      </c>
      <c r="C255" s="38">
        <v>0</v>
      </c>
      <c r="D255" s="38">
        <v>0</v>
      </c>
      <c r="E255" s="38">
        <v>10.3</v>
      </c>
      <c r="F255" s="38">
        <v>16.899999999999999</v>
      </c>
      <c r="G255" s="38">
        <v>3.8</v>
      </c>
      <c r="H255" s="38">
        <v>1.6</v>
      </c>
      <c r="I255" s="38">
        <v>5.0999999999999996</v>
      </c>
      <c r="J255" s="50" t="s">
        <v>66</v>
      </c>
      <c r="K255" s="38">
        <v>7.5</v>
      </c>
      <c r="L255" s="50" t="s">
        <v>77</v>
      </c>
      <c r="M255" s="50" t="s">
        <v>65</v>
      </c>
      <c r="N255" s="38">
        <v>6.7</v>
      </c>
      <c r="O255" s="38" t="s">
        <v>61</v>
      </c>
      <c r="P255" s="38" t="s">
        <v>61</v>
      </c>
    </row>
    <row r="256" spans="1:16" ht="18.75" thickTop="1" thickBot="1">
      <c r="A256" s="49">
        <v>9</v>
      </c>
      <c r="B256" s="38">
        <v>0</v>
      </c>
      <c r="C256" s="38">
        <v>0</v>
      </c>
      <c r="D256" s="38">
        <v>0</v>
      </c>
      <c r="E256" s="38">
        <v>8.3000000000000007</v>
      </c>
      <c r="F256" s="38">
        <v>15.1</v>
      </c>
      <c r="G256" s="38">
        <v>2.8</v>
      </c>
      <c r="H256" s="38">
        <v>1.1000000000000001</v>
      </c>
      <c r="I256" s="38">
        <v>2.9</v>
      </c>
      <c r="J256" s="50" t="s">
        <v>74</v>
      </c>
      <c r="K256" s="38">
        <v>4.4000000000000004</v>
      </c>
      <c r="L256" s="50" t="s">
        <v>64</v>
      </c>
      <c r="M256" s="50" t="s">
        <v>90</v>
      </c>
      <c r="N256" s="38">
        <v>2.6</v>
      </c>
      <c r="O256" s="38" t="s">
        <v>61</v>
      </c>
      <c r="P256" s="38" t="s">
        <v>61</v>
      </c>
    </row>
    <row r="257" spans="1:16" ht="18.75" thickTop="1" thickBot="1">
      <c r="A257" s="49">
        <v>10</v>
      </c>
      <c r="B257" s="38">
        <v>0</v>
      </c>
      <c r="C257" s="38">
        <v>0</v>
      </c>
      <c r="D257" s="38">
        <v>0</v>
      </c>
      <c r="E257" s="38">
        <v>6.9</v>
      </c>
      <c r="F257" s="38">
        <v>15.1</v>
      </c>
      <c r="G257" s="38">
        <v>0.6</v>
      </c>
      <c r="H257" s="38">
        <v>1.2</v>
      </c>
      <c r="I257" s="38">
        <v>3.4</v>
      </c>
      <c r="J257" s="50" t="s">
        <v>67</v>
      </c>
      <c r="K257" s="38">
        <v>6.1</v>
      </c>
      <c r="L257" s="50" t="s">
        <v>67</v>
      </c>
      <c r="M257" s="50" t="s">
        <v>74</v>
      </c>
      <c r="N257" s="38">
        <v>8.8000000000000007</v>
      </c>
      <c r="O257" s="38" t="s">
        <v>61</v>
      </c>
      <c r="P257" s="38" t="s">
        <v>61</v>
      </c>
    </row>
    <row r="258" spans="1:16" ht="18.75" thickTop="1" thickBot="1">
      <c r="A258" s="49">
        <v>11</v>
      </c>
      <c r="B258" s="38">
        <v>9</v>
      </c>
      <c r="C258" s="38">
        <v>2</v>
      </c>
      <c r="D258" s="38">
        <v>0.5</v>
      </c>
      <c r="E258" s="38">
        <v>7.8</v>
      </c>
      <c r="F258" s="38">
        <v>11.8</v>
      </c>
      <c r="G258" s="38">
        <v>-0.1</v>
      </c>
      <c r="H258" s="38">
        <v>0.4</v>
      </c>
      <c r="I258" s="38">
        <v>2</v>
      </c>
      <c r="J258" s="50" t="s">
        <v>68</v>
      </c>
      <c r="K258" s="38">
        <v>3.3</v>
      </c>
      <c r="L258" s="50" t="s">
        <v>65</v>
      </c>
      <c r="M258" s="50" t="s">
        <v>70</v>
      </c>
      <c r="N258" s="38">
        <v>0</v>
      </c>
      <c r="O258" s="38" t="s">
        <v>61</v>
      </c>
      <c r="P258" s="38" t="s">
        <v>61</v>
      </c>
    </row>
    <row r="259" spans="1:16" ht="18.75" thickTop="1" thickBot="1">
      <c r="A259" s="49">
        <v>12</v>
      </c>
      <c r="B259" s="38">
        <v>0</v>
      </c>
      <c r="C259" s="38">
        <v>0</v>
      </c>
      <c r="D259" s="38">
        <v>0</v>
      </c>
      <c r="E259" s="38">
        <v>12.8</v>
      </c>
      <c r="F259" s="38">
        <v>19.100000000000001</v>
      </c>
      <c r="G259" s="38">
        <v>8.9</v>
      </c>
      <c r="H259" s="38">
        <v>1.1000000000000001</v>
      </c>
      <c r="I259" s="38">
        <v>3.1</v>
      </c>
      <c r="J259" s="50" t="s">
        <v>62</v>
      </c>
      <c r="K259" s="38">
        <v>4.9000000000000004</v>
      </c>
      <c r="L259" s="50" t="s">
        <v>63</v>
      </c>
      <c r="M259" s="50" t="s">
        <v>66</v>
      </c>
      <c r="N259" s="38">
        <v>8.5</v>
      </c>
      <c r="O259" s="38" t="s">
        <v>61</v>
      </c>
      <c r="P259" s="38" t="s">
        <v>61</v>
      </c>
    </row>
    <row r="260" spans="1:16" ht="18.75" thickTop="1" thickBot="1">
      <c r="A260" s="49">
        <v>13</v>
      </c>
      <c r="B260" s="38">
        <v>0</v>
      </c>
      <c r="C260" s="38">
        <v>0</v>
      </c>
      <c r="D260" s="38">
        <v>0</v>
      </c>
      <c r="E260" s="38">
        <v>15.8</v>
      </c>
      <c r="F260" s="38">
        <v>20.8</v>
      </c>
      <c r="G260" s="38">
        <v>10.1</v>
      </c>
      <c r="H260" s="38">
        <v>2.1</v>
      </c>
      <c r="I260" s="38">
        <v>5.5</v>
      </c>
      <c r="J260" s="50" t="s">
        <v>68</v>
      </c>
      <c r="K260" s="38">
        <v>11.2</v>
      </c>
      <c r="L260" s="50" t="s">
        <v>66</v>
      </c>
      <c r="M260" s="50" t="s">
        <v>66</v>
      </c>
      <c r="N260" s="38">
        <v>2.4</v>
      </c>
      <c r="O260" s="38" t="s">
        <v>61</v>
      </c>
      <c r="P260" s="38" t="s">
        <v>61</v>
      </c>
    </row>
    <row r="261" spans="1:16" ht="18.75" thickTop="1" thickBot="1">
      <c r="A261" s="49">
        <v>14</v>
      </c>
      <c r="B261" s="38">
        <v>0.5</v>
      </c>
      <c r="C261" s="38">
        <v>0.5</v>
      </c>
      <c r="D261" s="38">
        <v>0.5</v>
      </c>
      <c r="E261" s="38">
        <v>12.4</v>
      </c>
      <c r="F261" s="38">
        <v>17.399999999999999</v>
      </c>
      <c r="G261" s="38">
        <v>8.1</v>
      </c>
      <c r="H261" s="38">
        <v>1.5</v>
      </c>
      <c r="I261" s="38">
        <v>5.5</v>
      </c>
      <c r="J261" s="50" t="s">
        <v>66</v>
      </c>
      <c r="K261" s="38">
        <v>9.6999999999999993</v>
      </c>
      <c r="L261" s="50" t="s">
        <v>66</v>
      </c>
      <c r="M261" s="50" t="s">
        <v>77</v>
      </c>
      <c r="N261" s="38">
        <v>3.5</v>
      </c>
      <c r="O261" s="38" t="s">
        <v>61</v>
      </c>
      <c r="P261" s="38" t="s">
        <v>61</v>
      </c>
    </row>
    <row r="262" spans="1:16" ht="18.75" thickTop="1" thickBot="1">
      <c r="A262" s="49">
        <v>15</v>
      </c>
      <c r="B262" s="38">
        <v>0</v>
      </c>
      <c r="C262" s="38">
        <v>0</v>
      </c>
      <c r="D262" s="38">
        <v>0</v>
      </c>
      <c r="E262" s="38">
        <v>8.6999999999999993</v>
      </c>
      <c r="F262" s="38">
        <v>14</v>
      </c>
      <c r="G262" s="38">
        <v>2.2000000000000002</v>
      </c>
      <c r="H262" s="38">
        <v>2.5</v>
      </c>
      <c r="I262" s="38">
        <v>4.9000000000000004</v>
      </c>
      <c r="J262" s="50" t="s">
        <v>65</v>
      </c>
      <c r="K262" s="38">
        <v>9.9</v>
      </c>
      <c r="L262" s="50" t="s">
        <v>65</v>
      </c>
      <c r="M262" s="50" t="s">
        <v>77</v>
      </c>
      <c r="N262" s="38">
        <v>8.4</v>
      </c>
      <c r="O262" s="38" t="s">
        <v>61</v>
      </c>
      <c r="P262" s="38" t="s">
        <v>61</v>
      </c>
    </row>
    <row r="263" spans="1:16" ht="18.75" thickTop="1" thickBot="1">
      <c r="A263" s="49">
        <v>16</v>
      </c>
      <c r="B263" s="38">
        <v>0</v>
      </c>
      <c r="C263" s="38">
        <v>0</v>
      </c>
      <c r="D263" s="38">
        <v>0</v>
      </c>
      <c r="E263" s="38">
        <v>7.6</v>
      </c>
      <c r="F263" s="38">
        <v>12.8</v>
      </c>
      <c r="G263" s="38">
        <v>1.2</v>
      </c>
      <c r="H263" s="38">
        <v>2.7</v>
      </c>
      <c r="I263" s="38">
        <v>5.9</v>
      </c>
      <c r="J263" s="50" t="s">
        <v>65</v>
      </c>
      <c r="K263" s="38">
        <v>12.9</v>
      </c>
      <c r="L263" s="50" t="s">
        <v>65</v>
      </c>
      <c r="M263" s="50" t="s">
        <v>65</v>
      </c>
      <c r="N263" s="38">
        <v>9.4</v>
      </c>
      <c r="O263" s="38" t="s">
        <v>61</v>
      </c>
      <c r="P263" s="38" t="s">
        <v>61</v>
      </c>
    </row>
    <row r="264" spans="1:16" ht="18.75" thickTop="1" thickBot="1">
      <c r="A264" s="49">
        <v>17</v>
      </c>
      <c r="B264" s="38">
        <v>0</v>
      </c>
      <c r="C264" s="38">
        <v>0</v>
      </c>
      <c r="D264" s="38">
        <v>0</v>
      </c>
      <c r="E264" s="38">
        <v>8.6</v>
      </c>
      <c r="F264" s="38">
        <v>14.9</v>
      </c>
      <c r="G264" s="38">
        <v>-0.3</v>
      </c>
      <c r="H264" s="38">
        <v>2.6</v>
      </c>
      <c r="I264" s="38">
        <v>5.6</v>
      </c>
      <c r="J264" s="50" t="s">
        <v>71</v>
      </c>
      <c r="K264" s="38">
        <v>12.9</v>
      </c>
      <c r="L264" s="50" t="s">
        <v>70</v>
      </c>
      <c r="M264" s="50" t="s">
        <v>77</v>
      </c>
      <c r="N264" s="38">
        <v>8.9</v>
      </c>
      <c r="O264" s="38" t="s">
        <v>61</v>
      </c>
      <c r="P264" s="38" t="s">
        <v>61</v>
      </c>
    </row>
    <row r="265" spans="1:16" ht="18.75" thickTop="1" thickBot="1">
      <c r="A265" s="49">
        <v>18</v>
      </c>
      <c r="B265" s="38">
        <v>0</v>
      </c>
      <c r="C265" s="38">
        <v>0</v>
      </c>
      <c r="D265" s="38">
        <v>0</v>
      </c>
      <c r="E265" s="38">
        <v>7.7</v>
      </c>
      <c r="F265" s="38">
        <v>16.5</v>
      </c>
      <c r="G265" s="38">
        <v>-1.2</v>
      </c>
      <c r="H265" s="38">
        <v>1.6</v>
      </c>
      <c r="I265" s="38">
        <v>6</v>
      </c>
      <c r="J265" s="50" t="s">
        <v>69</v>
      </c>
      <c r="K265" s="38">
        <v>9.3000000000000007</v>
      </c>
      <c r="L265" s="50" t="s">
        <v>69</v>
      </c>
      <c r="M265" s="50" t="s">
        <v>69</v>
      </c>
      <c r="N265" s="38">
        <v>6.7</v>
      </c>
      <c r="O265" s="38" t="s">
        <v>61</v>
      </c>
      <c r="P265" s="38" t="s">
        <v>61</v>
      </c>
    </row>
    <row r="266" spans="1:16" ht="18.75" thickTop="1" thickBot="1">
      <c r="A266" s="49">
        <v>19</v>
      </c>
      <c r="B266" s="38">
        <v>19.5</v>
      </c>
      <c r="C266" s="38">
        <v>5.5</v>
      </c>
      <c r="D266" s="38">
        <v>1.5</v>
      </c>
      <c r="E266" s="38">
        <v>14.2</v>
      </c>
      <c r="F266" s="38">
        <v>20.3</v>
      </c>
      <c r="G266" s="38">
        <v>8.6999999999999993</v>
      </c>
      <c r="H266" s="38">
        <v>1.4</v>
      </c>
      <c r="I266" s="38">
        <v>5.3</v>
      </c>
      <c r="J266" s="50" t="s">
        <v>72</v>
      </c>
      <c r="K266" s="38">
        <v>14.4</v>
      </c>
      <c r="L266" s="50" t="s">
        <v>72</v>
      </c>
      <c r="M266" s="50" t="s">
        <v>69</v>
      </c>
      <c r="N266" s="38">
        <v>0</v>
      </c>
      <c r="O266" s="38" t="s">
        <v>61</v>
      </c>
      <c r="P266" s="38" t="s">
        <v>61</v>
      </c>
    </row>
    <row r="267" spans="1:16" ht="18.75" thickTop="1" thickBot="1">
      <c r="A267" s="49">
        <v>20</v>
      </c>
      <c r="B267" s="38">
        <v>0</v>
      </c>
      <c r="C267" s="38">
        <v>0</v>
      </c>
      <c r="D267" s="38">
        <v>0</v>
      </c>
      <c r="E267" s="38">
        <v>14.9</v>
      </c>
      <c r="F267" s="38">
        <v>20.2</v>
      </c>
      <c r="G267" s="38">
        <v>4.8</v>
      </c>
      <c r="H267" s="38">
        <v>2.2999999999999998</v>
      </c>
      <c r="I267" s="38">
        <v>7.4</v>
      </c>
      <c r="J267" s="50" t="s">
        <v>66</v>
      </c>
      <c r="K267" s="38">
        <v>15.1</v>
      </c>
      <c r="L267" s="50" t="s">
        <v>65</v>
      </c>
      <c r="M267" s="50" t="s">
        <v>70</v>
      </c>
      <c r="N267" s="38">
        <v>2.5</v>
      </c>
      <c r="O267" s="38" t="s">
        <v>61</v>
      </c>
      <c r="P267" s="38" t="s">
        <v>61</v>
      </c>
    </row>
    <row r="268" spans="1:16" ht="18.75" thickTop="1" thickBot="1">
      <c r="A268" s="49">
        <v>21</v>
      </c>
      <c r="B268" s="38">
        <v>0.5</v>
      </c>
      <c r="C268" s="38">
        <v>0.5</v>
      </c>
      <c r="D268" s="38">
        <v>0.5</v>
      </c>
      <c r="E268" s="38">
        <v>5.4</v>
      </c>
      <c r="F268" s="38">
        <v>10.7</v>
      </c>
      <c r="G268" s="38">
        <v>-0.6</v>
      </c>
      <c r="H268" s="38">
        <v>2.5</v>
      </c>
      <c r="I268" s="38">
        <v>5.0999999999999996</v>
      </c>
      <c r="J268" s="50" t="s">
        <v>77</v>
      </c>
      <c r="K268" s="38">
        <v>12</v>
      </c>
      <c r="L268" s="50" t="s">
        <v>77</v>
      </c>
      <c r="M268" s="50" t="s">
        <v>77</v>
      </c>
      <c r="N268" s="38">
        <v>4.4000000000000004</v>
      </c>
      <c r="O268" s="38" t="s">
        <v>61</v>
      </c>
      <c r="P268" s="38" t="s">
        <v>61</v>
      </c>
    </row>
    <row r="269" spans="1:16" ht="18.75" thickTop="1" thickBot="1">
      <c r="A269" s="49">
        <v>22</v>
      </c>
      <c r="B269" s="38">
        <v>0</v>
      </c>
      <c r="C269" s="38">
        <v>0</v>
      </c>
      <c r="D269" s="38">
        <v>0</v>
      </c>
      <c r="E269" s="38">
        <v>4.5</v>
      </c>
      <c r="F269" s="38">
        <v>10.1</v>
      </c>
      <c r="G269" s="38">
        <v>-1</v>
      </c>
      <c r="H269" s="38">
        <v>1.2</v>
      </c>
      <c r="I269" s="38">
        <v>2.8</v>
      </c>
      <c r="J269" s="50" t="s">
        <v>65</v>
      </c>
      <c r="K269" s="38">
        <v>4.0999999999999996</v>
      </c>
      <c r="L269" s="50" t="s">
        <v>67</v>
      </c>
      <c r="M269" s="50" t="s">
        <v>77</v>
      </c>
      <c r="N269" s="38">
        <v>4.7</v>
      </c>
      <c r="O269" s="38" t="s">
        <v>61</v>
      </c>
      <c r="P269" s="38" t="s">
        <v>61</v>
      </c>
    </row>
    <row r="270" spans="1:16" ht="18.75" thickTop="1" thickBot="1">
      <c r="A270" s="49">
        <v>23</v>
      </c>
      <c r="B270" s="38">
        <v>1</v>
      </c>
      <c r="C270" s="38">
        <v>1</v>
      </c>
      <c r="D270" s="38">
        <v>0.5</v>
      </c>
      <c r="E270" s="38">
        <v>8.4</v>
      </c>
      <c r="F270" s="38">
        <v>12.6</v>
      </c>
      <c r="G270" s="38">
        <v>2</v>
      </c>
      <c r="H270" s="38">
        <v>1</v>
      </c>
      <c r="I270" s="38">
        <v>2.5</v>
      </c>
      <c r="J270" s="50" t="s">
        <v>72</v>
      </c>
      <c r="K270" s="38">
        <v>4.5999999999999996</v>
      </c>
      <c r="L270" s="50" t="s">
        <v>72</v>
      </c>
      <c r="M270" s="50" t="s">
        <v>77</v>
      </c>
      <c r="N270" s="38">
        <v>0.7</v>
      </c>
      <c r="O270" s="38" t="s">
        <v>61</v>
      </c>
      <c r="P270" s="38" t="s">
        <v>61</v>
      </c>
    </row>
    <row r="271" spans="1:16" ht="18.75" thickTop="1" thickBot="1">
      <c r="A271" s="49">
        <v>24</v>
      </c>
      <c r="B271" s="38">
        <v>0</v>
      </c>
      <c r="C271" s="38">
        <v>0</v>
      </c>
      <c r="D271" s="38">
        <v>0</v>
      </c>
      <c r="E271" s="38">
        <v>8</v>
      </c>
      <c r="F271" s="38">
        <v>14.4</v>
      </c>
      <c r="G271" s="38">
        <v>0.8</v>
      </c>
      <c r="H271" s="38">
        <v>2.7</v>
      </c>
      <c r="I271" s="38">
        <v>9.8000000000000007</v>
      </c>
      <c r="J271" s="50" t="s">
        <v>66</v>
      </c>
      <c r="K271" s="38">
        <v>17.5</v>
      </c>
      <c r="L271" s="50" t="s">
        <v>66</v>
      </c>
      <c r="M271" s="50" t="s">
        <v>66</v>
      </c>
      <c r="N271" s="38">
        <v>9.1999999999999993</v>
      </c>
      <c r="O271" s="38" t="s">
        <v>61</v>
      </c>
      <c r="P271" s="38" t="s">
        <v>61</v>
      </c>
    </row>
    <row r="272" spans="1:16" ht="18.75" thickTop="1" thickBot="1">
      <c r="A272" s="49">
        <v>25</v>
      </c>
      <c r="B272" s="38">
        <v>0</v>
      </c>
      <c r="C272" s="38">
        <v>0</v>
      </c>
      <c r="D272" s="38">
        <v>0</v>
      </c>
      <c r="E272" s="38">
        <v>3.6</v>
      </c>
      <c r="F272" s="38">
        <v>9.6999999999999993</v>
      </c>
      <c r="G272" s="38">
        <v>-1.9</v>
      </c>
      <c r="H272" s="38">
        <v>1.8</v>
      </c>
      <c r="I272" s="38">
        <v>4.8</v>
      </c>
      <c r="J272" s="50" t="s">
        <v>68</v>
      </c>
      <c r="K272" s="38">
        <v>10.4</v>
      </c>
      <c r="L272" s="50" t="s">
        <v>68</v>
      </c>
      <c r="M272" s="50" t="s">
        <v>65</v>
      </c>
      <c r="N272" s="38">
        <v>2.4</v>
      </c>
      <c r="O272" s="38" t="s">
        <v>61</v>
      </c>
      <c r="P272" s="38" t="s">
        <v>61</v>
      </c>
    </row>
    <row r="273" spans="1:16" ht="18.75" thickTop="1" thickBot="1">
      <c r="A273" s="49">
        <v>26</v>
      </c>
      <c r="B273" s="38">
        <v>0</v>
      </c>
      <c r="C273" s="38">
        <v>0</v>
      </c>
      <c r="D273" s="38">
        <v>0</v>
      </c>
      <c r="E273" s="38">
        <v>3.9</v>
      </c>
      <c r="F273" s="38">
        <v>13.3</v>
      </c>
      <c r="G273" s="38">
        <v>-3.5</v>
      </c>
      <c r="H273" s="38">
        <v>1.3</v>
      </c>
      <c r="I273" s="38">
        <v>3.4</v>
      </c>
      <c r="J273" s="50" t="s">
        <v>68</v>
      </c>
      <c r="K273" s="38">
        <v>7.3</v>
      </c>
      <c r="L273" s="50" t="s">
        <v>77</v>
      </c>
      <c r="M273" s="50" t="s">
        <v>66</v>
      </c>
      <c r="N273" s="38">
        <v>8.4</v>
      </c>
      <c r="O273" s="38" t="s">
        <v>61</v>
      </c>
      <c r="P273" s="38" t="s">
        <v>61</v>
      </c>
    </row>
    <row r="274" spans="1:16" ht="18.75" thickTop="1" thickBot="1">
      <c r="A274" s="49">
        <v>27</v>
      </c>
      <c r="B274" s="38">
        <v>0</v>
      </c>
      <c r="C274" s="38">
        <v>0</v>
      </c>
      <c r="D274" s="38">
        <v>0</v>
      </c>
      <c r="E274" s="38">
        <v>7.5</v>
      </c>
      <c r="F274" s="38">
        <v>16.7</v>
      </c>
      <c r="G274" s="38">
        <v>-2</v>
      </c>
      <c r="H274" s="38">
        <v>1.1000000000000001</v>
      </c>
      <c r="I274" s="38">
        <v>2.8</v>
      </c>
      <c r="J274" s="50" t="s">
        <v>68</v>
      </c>
      <c r="K274" s="38">
        <v>5</v>
      </c>
      <c r="L274" s="50" t="s">
        <v>74</v>
      </c>
      <c r="M274" s="50" t="s">
        <v>65</v>
      </c>
      <c r="N274" s="38">
        <v>5.7</v>
      </c>
      <c r="O274" s="38" t="s">
        <v>61</v>
      </c>
      <c r="P274" s="38" t="s">
        <v>61</v>
      </c>
    </row>
    <row r="275" spans="1:16" ht="18.75" thickTop="1" thickBot="1">
      <c r="A275" s="49">
        <v>28</v>
      </c>
      <c r="B275" s="38">
        <v>0</v>
      </c>
      <c r="C275" s="38">
        <v>0</v>
      </c>
      <c r="D275" s="38">
        <v>0</v>
      </c>
      <c r="E275" s="38">
        <v>11.3</v>
      </c>
      <c r="F275" s="38">
        <v>17.2</v>
      </c>
      <c r="G275" s="38">
        <v>6</v>
      </c>
      <c r="H275" s="38">
        <v>1</v>
      </c>
      <c r="I275" s="38">
        <v>3</v>
      </c>
      <c r="J275" s="50" t="s">
        <v>69</v>
      </c>
      <c r="K275" s="38">
        <v>5.4</v>
      </c>
      <c r="L275" s="50" t="s">
        <v>72</v>
      </c>
      <c r="M275" s="50" t="s">
        <v>77</v>
      </c>
      <c r="N275" s="38">
        <v>0</v>
      </c>
      <c r="O275" s="38" t="s">
        <v>61</v>
      </c>
      <c r="P275" s="38" t="s">
        <v>61</v>
      </c>
    </row>
    <row r="276" spans="1:16" ht="18.75" thickTop="1" thickBot="1">
      <c r="A276" s="49">
        <v>29</v>
      </c>
      <c r="B276" s="38">
        <v>0</v>
      </c>
      <c r="C276" s="38">
        <v>0</v>
      </c>
      <c r="D276" s="38">
        <v>0</v>
      </c>
      <c r="E276" s="38">
        <v>9.4</v>
      </c>
      <c r="F276" s="38">
        <v>15.9</v>
      </c>
      <c r="G276" s="38">
        <v>4.4000000000000004</v>
      </c>
      <c r="H276" s="38">
        <v>0.8</v>
      </c>
      <c r="I276" s="38">
        <v>1.8</v>
      </c>
      <c r="J276" s="50" t="s">
        <v>68</v>
      </c>
      <c r="K276" s="38">
        <v>3.1</v>
      </c>
      <c r="L276" s="50" t="s">
        <v>77</v>
      </c>
      <c r="M276" s="50" t="s">
        <v>77</v>
      </c>
      <c r="N276" s="38">
        <v>2.4</v>
      </c>
      <c r="O276" s="38" t="s">
        <v>61</v>
      </c>
      <c r="P276" s="38" t="s">
        <v>61</v>
      </c>
    </row>
    <row r="277" spans="1:16" ht="18.75" thickTop="1" thickBot="1">
      <c r="A277" s="49">
        <v>30</v>
      </c>
      <c r="B277" s="38">
        <v>2</v>
      </c>
      <c r="C277" s="38">
        <v>0.5</v>
      </c>
      <c r="D277" s="38">
        <v>0.5</v>
      </c>
      <c r="E277" s="38">
        <v>8.3000000000000007</v>
      </c>
      <c r="F277" s="38">
        <v>12.2</v>
      </c>
      <c r="G277" s="38">
        <v>4.7</v>
      </c>
      <c r="H277" s="38">
        <v>1.7</v>
      </c>
      <c r="I277" s="38">
        <v>3.3</v>
      </c>
      <c r="J277" s="50" t="s">
        <v>70</v>
      </c>
      <c r="K277" s="38">
        <v>6.4</v>
      </c>
      <c r="L277" s="50" t="s">
        <v>71</v>
      </c>
      <c r="M277" s="50" t="s">
        <v>70</v>
      </c>
      <c r="N277" s="38">
        <v>0</v>
      </c>
      <c r="O277" s="38" t="s">
        <v>61</v>
      </c>
      <c r="P277" s="38" t="s">
        <v>61</v>
      </c>
    </row>
    <row r="278" spans="1:16" ht="18.75" thickTop="1" thickBot="1">
      <c r="A278" s="52">
        <v>41244</v>
      </c>
      <c r="B278" s="38">
        <v>0.5</v>
      </c>
      <c r="C278" s="38">
        <v>0.5</v>
      </c>
      <c r="D278" s="38">
        <v>0.5</v>
      </c>
      <c r="E278" s="38">
        <v>3.8</v>
      </c>
      <c r="F278" s="38">
        <v>5.8</v>
      </c>
      <c r="G278" s="38">
        <v>1.2</v>
      </c>
      <c r="H278" s="38">
        <v>2</v>
      </c>
      <c r="I278" s="38">
        <v>3.3</v>
      </c>
      <c r="J278" s="50" t="s">
        <v>70</v>
      </c>
      <c r="K278" s="38">
        <v>6.2</v>
      </c>
      <c r="L278" s="50" t="s">
        <v>70</v>
      </c>
      <c r="M278" s="50" t="s">
        <v>70</v>
      </c>
      <c r="N278" s="38">
        <v>0</v>
      </c>
      <c r="O278" s="38" t="s">
        <v>61</v>
      </c>
      <c r="P278" s="38" t="s">
        <v>61</v>
      </c>
    </row>
    <row r="279" spans="1:16" ht="18.75" thickTop="1" thickBot="1">
      <c r="A279" s="49">
        <v>2</v>
      </c>
      <c r="B279" s="38">
        <v>0</v>
      </c>
      <c r="C279" s="38">
        <v>0</v>
      </c>
      <c r="D279" s="38">
        <v>0</v>
      </c>
      <c r="E279" s="38">
        <v>4.0999999999999996</v>
      </c>
      <c r="F279" s="38">
        <v>6.3</v>
      </c>
      <c r="G279" s="38">
        <v>-0.1</v>
      </c>
      <c r="H279" s="38">
        <v>1.8</v>
      </c>
      <c r="I279" s="38">
        <v>4.5999999999999996</v>
      </c>
      <c r="J279" s="50" t="s">
        <v>70</v>
      </c>
      <c r="K279" s="38">
        <v>7</v>
      </c>
      <c r="L279" s="50" t="s">
        <v>70</v>
      </c>
      <c r="M279" s="50" t="s">
        <v>77</v>
      </c>
      <c r="N279" s="38">
        <v>0.1</v>
      </c>
      <c r="O279" s="38" t="s">
        <v>61</v>
      </c>
      <c r="P279" s="38" t="s">
        <v>61</v>
      </c>
    </row>
    <row r="280" spans="1:16" ht="18.75" thickTop="1" thickBot="1">
      <c r="A280" s="49">
        <v>3</v>
      </c>
      <c r="B280" s="38">
        <v>43.5</v>
      </c>
      <c r="C280" s="38">
        <v>9</v>
      </c>
      <c r="D280" s="38">
        <v>2.5</v>
      </c>
      <c r="E280" s="38">
        <v>10</v>
      </c>
      <c r="F280" s="38">
        <v>13.5</v>
      </c>
      <c r="G280" s="38">
        <v>5.8</v>
      </c>
      <c r="H280" s="38">
        <v>1.8</v>
      </c>
      <c r="I280" s="38">
        <v>5</v>
      </c>
      <c r="J280" s="50" t="s">
        <v>67</v>
      </c>
      <c r="K280" s="38">
        <v>10.199999999999999</v>
      </c>
      <c r="L280" s="50" t="s">
        <v>67</v>
      </c>
      <c r="M280" s="50" t="s">
        <v>65</v>
      </c>
      <c r="N280" s="38">
        <v>0</v>
      </c>
      <c r="O280" s="38" t="s">
        <v>61</v>
      </c>
      <c r="P280" s="38" t="s">
        <v>61</v>
      </c>
    </row>
    <row r="281" spans="1:16" ht="18.75" thickTop="1" thickBot="1">
      <c r="A281" s="49">
        <v>4</v>
      </c>
      <c r="B281" s="38">
        <v>0</v>
      </c>
      <c r="C281" s="38">
        <v>0</v>
      </c>
      <c r="D281" s="38">
        <v>0</v>
      </c>
      <c r="E281" s="38">
        <v>10.3</v>
      </c>
      <c r="F281" s="38">
        <v>15.3</v>
      </c>
      <c r="G281" s="38">
        <v>2.1</v>
      </c>
      <c r="H281" s="38">
        <v>4.7</v>
      </c>
      <c r="I281" s="38">
        <v>13.2</v>
      </c>
      <c r="J281" s="50" t="s">
        <v>66</v>
      </c>
      <c r="K281" s="38">
        <v>23</v>
      </c>
      <c r="L281" s="50" t="s">
        <v>66</v>
      </c>
      <c r="M281" s="50" t="s">
        <v>66</v>
      </c>
      <c r="N281" s="38">
        <v>8.4</v>
      </c>
      <c r="O281" s="38" t="s">
        <v>61</v>
      </c>
      <c r="P281" s="38" t="s">
        <v>61</v>
      </c>
    </row>
    <row r="282" spans="1:16" ht="18.75" thickTop="1" thickBot="1">
      <c r="A282" s="49">
        <v>5</v>
      </c>
      <c r="B282" s="38">
        <v>0</v>
      </c>
      <c r="C282" s="38">
        <v>0</v>
      </c>
      <c r="D282" s="38">
        <v>0</v>
      </c>
      <c r="E282" s="38">
        <v>6</v>
      </c>
      <c r="F282" s="38">
        <v>10</v>
      </c>
      <c r="G282" s="38">
        <v>0.1</v>
      </c>
      <c r="H282" s="38">
        <v>2.4</v>
      </c>
      <c r="I282" s="38">
        <v>6.1</v>
      </c>
      <c r="J282" s="50" t="s">
        <v>65</v>
      </c>
      <c r="K282" s="38">
        <v>11.1</v>
      </c>
      <c r="L282" s="50" t="s">
        <v>65</v>
      </c>
      <c r="M282" s="50" t="s">
        <v>77</v>
      </c>
      <c r="N282" s="38">
        <v>4.5</v>
      </c>
      <c r="O282" s="38" t="s">
        <v>61</v>
      </c>
      <c r="P282" s="38" t="s">
        <v>61</v>
      </c>
    </row>
    <row r="283" spans="1:16" ht="18.75" thickTop="1" thickBot="1">
      <c r="A283" s="49">
        <v>6</v>
      </c>
      <c r="B283" s="38">
        <v>0</v>
      </c>
      <c r="C283" s="38">
        <v>0</v>
      </c>
      <c r="D283" s="38">
        <v>0</v>
      </c>
      <c r="E283" s="38">
        <v>4.9000000000000004</v>
      </c>
      <c r="F283" s="38">
        <v>10.3</v>
      </c>
      <c r="G283" s="38">
        <v>-0.7</v>
      </c>
      <c r="H283" s="38">
        <v>1</v>
      </c>
      <c r="I283" s="38">
        <v>3.1</v>
      </c>
      <c r="J283" s="50" t="s">
        <v>67</v>
      </c>
      <c r="K283" s="38">
        <v>5</v>
      </c>
      <c r="L283" s="50" t="s">
        <v>67</v>
      </c>
      <c r="M283" s="50" t="s">
        <v>77</v>
      </c>
      <c r="N283" s="38">
        <v>2.2000000000000002</v>
      </c>
      <c r="O283" s="38" t="s">
        <v>61</v>
      </c>
      <c r="P283" s="38" t="s">
        <v>61</v>
      </c>
    </row>
    <row r="284" spans="1:16" ht="18.75" thickTop="1" thickBot="1">
      <c r="A284" s="49">
        <v>7</v>
      </c>
      <c r="B284" s="38">
        <v>0</v>
      </c>
      <c r="C284" s="38">
        <v>0</v>
      </c>
      <c r="D284" s="38">
        <v>0</v>
      </c>
      <c r="E284" s="38">
        <v>6.7</v>
      </c>
      <c r="F284" s="38">
        <v>11</v>
      </c>
      <c r="G284" s="38">
        <v>0.9</v>
      </c>
      <c r="H284" s="38">
        <v>1.1000000000000001</v>
      </c>
      <c r="I284" s="38">
        <v>2.5</v>
      </c>
      <c r="J284" s="50" t="s">
        <v>77</v>
      </c>
      <c r="K284" s="38">
        <v>4.4000000000000004</v>
      </c>
      <c r="L284" s="50" t="s">
        <v>77</v>
      </c>
      <c r="M284" s="50" t="s">
        <v>77</v>
      </c>
      <c r="N284" s="38">
        <v>3.4</v>
      </c>
      <c r="O284" s="38" t="s">
        <v>61</v>
      </c>
      <c r="P284" s="38" t="s">
        <v>61</v>
      </c>
    </row>
    <row r="285" spans="1:16" ht="18.75" thickTop="1" thickBot="1">
      <c r="A285" s="49">
        <v>8</v>
      </c>
      <c r="B285" s="38">
        <v>0.5</v>
      </c>
      <c r="C285" s="38">
        <v>0.5</v>
      </c>
      <c r="D285" s="38">
        <v>0.5</v>
      </c>
      <c r="E285" s="38">
        <v>4.5</v>
      </c>
      <c r="F285" s="38">
        <v>7.5</v>
      </c>
      <c r="G285" s="38">
        <v>1.9</v>
      </c>
      <c r="H285" s="38">
        <v>1</v>
      </c>
      <c r="I285" s="38">
        <v>3.2</v>
      </c>
      <c r="J285" s="50" t="s">
        <v>66</v>
      </c>
      <c r="K285" s="38">
        <v>6.3</v>
      </c>
      <c r="L285" s="50" t="s">
        <v>77</v>
      </c>
      <c r="M285" s="50" t="s">
        <v>77</v>
      </c>
      <c r="N285" s="38">
        <v>0</v>
      </c>
      <c r="O285" s="38" t="s">
        <v>61</v>
      </c>
      <c r="P285" s="38" t="s">
        <v>61</v>
      </c>
    </row>
    <row r="286" spans="1:16" ht="18.75" thickTop="1" thickBot="1">
      <c r="A286" s="49">
        <v>9</v>
      </c>
      <c r="B286" s="38">
        <v>0</v>
      </c>
      <c r="C286" s="38">
        <v>0</v>
      </c>
      <c r="D286" s="38">
        <v>0</v>
      </c>
      <c r="E286" s="38">
        <v>2.7</v>
      </c>
      <c r="F286" s="38">
        <v>8.6</v>
      </c>
      <c r="G286" s="38">
        <v>-2.2000000000000002</v>
      </c>
      <c r="H286" s="38">
        <v>1.2</v>
      </c>
      <c r="I286" s="38">
        <v>3.2</v>
      </c>
      <c r="J286" s="50" t="s">
        <v>65</v>
      </c>
      <c r="K286" s="38">
        <v>8.4</v>
      </c>
      <c r="L286" s="50" t="s">
        <v>77</v>
      </c>
      <c r="M286" s="50" t="s">
        <v>66</v>
      </c>
      <c r="N286" s="38">
        <v>0.9</v>
      </c>
      <c r="O286" s="38" t="s">
        <v>61</v>
      </c>
      <c r="P286" s="38" t="s">
        <v>61</v>
      </c>
    </row>
    <row r="287" spans="1:16" ht="18.75" thickTop="1" thickBot="1">
      <c r="A287" s="49">
        <v>10</v>
      </c>
      <c r="B287" s="38">
        <v>0</v>
      </c>
      <c r="C287" s="38">
        <v>0</v>
      </c>
      <c r="D287" s="38">
        <v>0</v>
      </c>
      <c r="E287" s="38">
        <v>2.8</v>
      </c>
      <c r="F287" s="38">
        <v>9</v>
      </c>
      <c r="G287" s="38">
        <v>-3.9</v>
      </c>
      <c r="H287" s="38">
        <v>1.9</v>
      </c>
      <c r="I287" s="38">
        <v>6.3</v>
      </c>
      <c r="J287" s="50" t="s">
        <v>68</v>
      </c>
      <c r="K287" s="38">
        <v>11.9</v>
      </c>
      <c r="L287" s="50" t="s">
        <v>74</v>
      </c>
      <c r="M287" s="50" t="s">
        <v>68</v>
      </c>
      <c r="N287" s="38">
        <v>8.4</v>
      </c>
      <c r="O287" s="38" t="s">
        <v>61</v>
      </c>
      <c r="P287" s="38" t="s">
        <v>61</v>
      </c>
    </row>
    <row r="288" spans="1:16" ht="18.75" thickTop="1" thickBot="1">
      <c r="A288" s="49">
        <v>11</v>
      </c>
      <c r="B288" s="38">
        <v>0</v>
      </c>
      <c r="C288" s="38">
        <v>0</v>
      </c>
      <c r="D288" s="38">
        <v>0</v>
      </c>
      <c r="E288" s="38">
        <v>4.7</v>
      </c>
      <c r="F288" s="38">
        <v>12.8</v>
      </c>
      <c r="G288" s="38">
        <v>-2.6</v>
      </c>
      <c r="H288" s="38">
        <v>1.6</v>
      </c>
      <c r="I288" s="38">
        <v>5.2</v>
      </c>
      <c r="J288" s="50" t="s">
        <v>66</v>
      </c>
      <c r="K288" s="38">
        <v>8.8000000000000007</v>
      </c>
      <c r="L288" s="50" t="s">
        <v>66</v>
      </c>
      <c r="M288" s="50" t="s">
        <v>68</v>
      </c>
      <c r="N288" s="38">
        <v>6.3</v>
      </c>
      <c r="O288" s="38" t="s">
        <v>61</v>
      </c>
      <c r="P288" s="38" t="s">
        <v>61</v>
      </c>
    </row>
    <row r="289" spans="1:16" ht="18.75" thickTop="1" thickBot="1">
      <c r="A289" s="49">
        <v>12</v>
      </c>
      <c r="B289" s="38">
        <v>0</v>
      </c>
      <c r="C289" s="38">
        <v>0</v>
      </c>
      <c r="D289" s="38">
        <v>0</v>
      </c>
      <c r="E289" s="38">
        <v>5.6</v>
      </c>
      <c r="F289" s="38">
        <v>14.5</v>
      </c>
      <c r="G289" s="38">
        <v>-1.5</v>
      </c>
      <c r="H289" s="38">
        <v>1.8</v>
      </c>
      <c r="I289" s="38">
        <v>6.7</v>
      </c>
      <c r="J289" s="50" t="s">
        <v>68</v>
      </c>
      <c r="K289" s="38">
        <v>12</v>
      </c>
      <c r="L289" s="50" t="s">
        <v>68</v>
      </c>
      <c r="M289" s="50" t="s">
        <v>65</v>
      </c>
      <c r="N289" s="38">
        <v>5.3</v>
      </c>
      <c r="O289" s="38" t="s">
        <v>61</v>
      </c>
      <c r="P289" s="38" t="s">
        <v>61</v>
      </c>
    </row>
    <row r="290" spans="1:16" ht="18.75" thickTop="1" thickBot="1">
      <c r="A290" s="49">
        <v>13</v>
      </c>
      <c r="B290" s="38">
        <v>0</v>
      </c>
      <c r="C290" s="38">
        <v>0</v>
      </c>
      <c r="D290" s="38">
        <v>0</v>
      </c>
      <c r="E290" s="38">
        <v>3.5</v>
      </c>
      <c r="F290" s="38">
        <v>10</v>
      </c>
      <c r="G290" s="38">
        <v>-1.8</v>
      </c>
      <c r="H290" s="38">
        <v>1.6</v>
      </c>
      <c r="I290" s="38">
        <v>3.5</v>
      </c>
      <c r="J290" s="50" t="s">
        <v>77</v>
      </c>
      <c r="K290" s="38">
        <v>7.6</v>
      </c>
      <c r="L290" s="50" t="s">
        <v>65</v>
      </c>
      <c r="M290" s="50" t="s">
        <v>66</v>
      </c>
      <c r="N290" s="38">
        <v>4.4000000000000004</v>
      </c>
      <c r="O290" s="38" t="s">
        <v>61</v>
      </c>
      <c r="P290" s="38" t="s">
        <v>61</v>
      </c>
    </row>
    <row r="291" spans="1:16" ht="18.75" thickTop="1" thickBot="1">
      <c r="A291" s="49">
        <v>14</v>
      </c>
      <c r="B291" s="38">
        <v>0</v>
      </c>
      <c r="C291" s="38">
        <v>0</v>
      </c>
      <c r="D291" s="38">
        <v>0</v>
      </c>
      <c r="E291" s="38">
        <v>3.6</v>
      </c>
      <c r="F291" s="38">
        <v>11.8</v>
      </c>
      <c r="G291" s="38">
        <v>-3.7</v>
      </c>
      <c r="H291" s="38">
        <v>1.3</v>
      </c>
      <c r="I291" s="38">
        <v>4</v>
      </c>
      <c r="J291" s="50" t="s">
        <v>59</v>
      </c>
      <c r="K291" s="38">
        <v>6.3</v>
      </c>
      <c r="L291" s="50" t="s">
        <v>59</v>
      </c>
      <c r="M291" s="50" t="s">
        <v>59</v>
      </c>
      <c r="N291" s="38">
        <v>4.5</v>
      </c>
      <c r="O291" s="38" t="s">
        <v>61</v>
      </c>
      <c r="P291" s="38" t="s">
        <v>61</v>
      </c>
    </row>
    <row r="292" spans="1:16" ht="18.75" thickTop="1" thickBot="1">
      <c r="A292" s="49">
        <v>15</v>
      </c>
      <c r="B292" s="38">
        <v>0</v>
      </c>
      <c r="C292" s="38">
        <v>0</v>
      </c>
      <c r="D292" s="38">
        <v>0</v>
      </c>
      <c r="E292" s="38">
        <v>7.5</v>
      </c>
      <c r="F292" s="38">
        <v>14.4</v>
      </c>
      <c r="G292" s="38">
        <v>0.1</v>
      </c>
      <c r="H292" s="38">
        <v>2.2999999999999998</v>
      </c>
      <c r="I292" s="38">
        <v>7.3</v>
      </c>
      <c r="J292" s="50" t="s">
        <v>68</v>
      </c>
      <c r="K292" s="38">
        <v>14.7</v>
      </c>
      <c r="L292" s="50" t="s">
        <v>68</v>
      </c>
      <c r="M292" s="50" t="s">
        <v>77</v>
      </c>
      <c r="N292" s="38">
        <v>5.3</v>
      </c>
      <c r="O292" s="38" t="s">
        <v>61</v>
      </c>
      <c r="P292" s="38" t="s">
        <v>61</v>
      </c>
    </row>
    <row r="293" spans="1:16" ht="18.75" thickTop="1" thickBot="1">
      <c r="A293" s="49">
        <v>16</v>
      </c>
      <c r="B293" s="38">
        <v>1</v>
      </c>
      <c r="C293" s="38">
        <v>0.5</v>
      </c>
      <c r="D293" s="38">
        <v>0.5</v>
      </c>
      <c r="E293" s="38">
        <v>0.4</v>
      </c>
      <c r="F293" s="38">
        <v>2.9</v>
      </c>
      <c r="G293" s="38">
        <v>-3.1</v>
      </c>
      <c r="H293" s="38">
        <v>1.8</v>
      </c>
      <c r="I293" s="38">
        <v>4.8</v>
      </c>
      <c r="J293" s="50" t="s">
        <v>70</v>
      </c>
      <c r="K293" s="38">
        <v>10</v>
      </c>
      <c r="L293" s="50" t="s">
        <v>70</v>
      </c>
      <c r="M293" s="50" t="s">
        <v>70</v>
      </c>
      <c r="N293" s="38">
        <v>0</v>
      </c>
      <c r="O293" s="38" t="s">
        <v>61</v>
      </c>
      <c r="P293" s="38" t="s">
        <v>61</v>
      </c>
    </row>
    <row r="294" spans="1:16" ht="18.75" thickTop="1" thickBot="1">
      <c r="A294" s="49">
        <v>17</v>
      </c>
      <c r="B294" s="38">
        <v>0</v>
      </c>
      <c r="C294" s="38">
        <v>0</v>
      </c>
      <c r="D294" s="38">
        <v>0</v>
      </c>
      <c r="E294" s="38">
        <v>0.6</v>
      </c>
      <c r="F294" s="38">
        <v>5.4</v>
      </c>
      <c r="G294" s="38">
        <v>-4.5999999999999996</v>
      </c>
      <c r="H294" s="38">
        <v>1.4</v>
      </c>
      <c r="I294" s="38">
        <v>4.4000000000000004</v>
      </c>
      <c r="J294" s="50" t="s">
        <v>68</v>
      </c>
      <c r="K294" s="38">
        <v>10.199999999999999</v>
      </c>
      <c r="L294" s="50" t="s">
        <v>68</v>
      </c>
      <c r="M294" s="50" t="s">
        <v>77</v>
      </c>
      <c r="N294" s="38">
        <v>5.6</v>
      </c>
      <c r="O294" s="38" t="s">
        <v>61</v>
      </c>
      <c r="P294" s="38" t="s">
        <v>61</v>
      </c>
    </row>
    <row r="295" spans="1:16" ht="18.75" thickTop="1" thickBot="1">
      <c r="A295" s="49">
        <v>18</v>
      </c>
      <c r="B295" s="38">
        <v>0</v>
      </c>
      <c r="C295" s="38">
        <v>0</v>
      </c>
      <c r="D295" s="38">
        <v>0</v>
      </c>
      <c r="E295" s="38">
        <v>2.2999999999999998</v>
      </c>
      <c r="F295" s="38">
        <v>7.9</v>
      </c>
      <c r="G295" s="38">
        <v>-3.8</v>
      </c>
      <c r="H295" s="38">
        <v>2.5</v>
      </c>
      <c r="I295" s="38">
        <v>6.1</v>
      </c>
      <c r="J295" s="50" t="s">
        <v>68</v>
      </c>
      <c r="K295" s="38">
        <v>11.5</v>
      </c>
      <c r="L295" s="50" t="s">
        <v>68</v>
      </c>
      <c r="M295" s="50" t="s">
        <v>77</v>
      </c>
      <c r="N295" s="38">
        <v>6.2</v>
      </c>
      <c r="O295" s="38" t="s">
        <v>61</v>
      </c>
      <c r="P295" s="38" t="s">
        <v>61</v>
      </c>
    </row>
    <row r="296" spans="1:16" ht="18.75" thickTop="1" thickBot="1">
      <c r="A296" s="49">
        <v>19</v>
      </c>
      <c r="B296" s="38">
        <v>0</v>
      </c>
      <c r="C296" s="38">
        <v>0</v>
      </c>
      <c r="D296" s="38">
        <v>0</v>
      </c>
      <c r="E296" s="38">
        <v>2.1</v>
      </c>
      <c r="F296" s="38">
        <v>8.1</v>
      </c>
      <c r="G296" s="38">
        <v>-2.5</v>
      </c>
      <c r="H296" s="38">
        <v>1.5</v>
      </c>
      <c r="I296" s="38">
        <v>3.7</v>
      </c>
      <c r="J296" s="50" t="s">
        <v>66</v>
      </c>
      <c r="K296" s="38">
        <v>7</v>
      </c>
      <c r="L296" s="50" t="s">
        <v>66</v>
      </c>
      <c r="M296" s="50" t="s">
        <v>77</v>
      </c>
      <c r="N296" s="38">
        <v>3.1</v>
      </c>
      <c r="O296" s="38" t="s">
        <v>61</v>
      </c>
      <c r="P296" s="38" t="s">
        <v>61</v>
      </c>
    </row>
    <row r="297" spans="1:16" ht="18.75" thickTop="1" thickBot="1">
      <c r="A297" s="49">
        <v>20</v>
      </c>
      <c r="B297" s="38">
        <v>0</v>
      </c>
      <c r="C297" s="38">
        <v>0</v>
      </c>
      <c r="D297" s="38">
        <v>0</v>
      </c>
      <c r="E297" s="38">
        <v>1.3</v>
      </c>
      <c r="F297" s="38">
        <v>5.3</v>
      </c>
      <c r="G297" s="38">
        <v>-5.4</v>
      </c>
      <c r="H297" s="38">
        <v>1.6</v>
      </c>
      <c r="I297" s="38">
        <v>4.3</v>
      </c>
      <c r="J297" s="50" t="s">
        <v>77</v>
      </c>
      <c r="K297" s="38">
        <v>8.3000000000000007</v>
      </c>
      <c r="L297" s="50" t="s">
        <v>65</v>
      </c>
      <c r="M297" s="50" t="s">
        <v>77</v>
      </c>
      <c r="N297" s="38">
        <v>2.9</v>
      </c>
      <c r="O297" s="38" t="s">
        <v>61</v>
      </c>
      <c r="P297" s="38" t="s">
        <v>61</v>
      </c>
    </row>
    <row r="298" spans="1:16" ht="18.75" thickTop="1" thickBot="1">
      <c r="A298" s="49">
        <v>21</v>
      </c>
      <c r="B298" s="38">
        <v>0</v>
      </c>
      <c r="C298" s="38">
        <v>0</v>
      </c>
      <c r="D298" s="38">
        <v>0</v>
      </c>
      <c r="E298" s="38">
        <v>1.5</v>
      </c>
      <c r="F298" s="38">
        <v>6</v>
      </c>
      <c r="G298" s="38">
        <v>-5.4</v>
      </c>
      <c r="H298" s="38">
        <v>1.2</v>
      </c>
      <c r="I298" s="38">
        <v>3.1</v>
      </c>
      <c r="J298" s="50" t="s">
        <v>77</v>
      </c>
      <c r="K298" s="38">
        <v>5.3</v>
      </c>
      <c r="L298" s="50" t="s">
        <v>77</v>
      </c>
      <c r="M298" s="50" t="s">
        <v>74</v>
      </c>
      <c r="N298" s="38">
        <v>2.2000000000000002</v>
      </c>
      <c r="O298" s="38" t="s">
        <v>61</v>
      </c>
      <c r="P298" s="38" t="s">
        <v>61</v>
      </c>
    </row>
    <row r="299" spans="1:16" ht="18.75" thickTop="1" thickBot="1">
      <c r="A299" s="49">
        <v>22</v>
      </c>
      <c r="B299" s="38">
        <v>0</v>
      </c>
      <c r="C299" s="38">
        <v>0</v>
      </c>
      <c r="D299" s="38">
        <v>0</v>
      </c>
      <c r="E299" s="38">
        <v>3.4</v>
      </c>
      <c r="F299" s="38">
        <v>7.5</v>
      </c>
      <c r="G299" s="38">
        <v>-3.3</v>
      </c>
      <c r="H299" s="38">
        <v>1.6</v>
      </c>
      <c r="I299" s="38">
        <v>6.9</v>
      </c>
      <c r="J299" s="50" t="s">
        <v>66</v>
      </c>
      <c r="K299" s="38">
        <v>13.1</v>
      </c>
      <c r="L299" s="50" t="s">
        <v>68</v>
      </c>
      <c r="M299" s="50" t="s">
        <v>77</v>
      </c>
      <c r="N299" s="38">
        <v>2</v>
      </c>
      <c r="O299" s="38" t="s">
        <v>61</v>
      </c>
      <c r="P299" s="38" t="s">
        <v>61</v>
      </c>
    </row>
    <row r="300" spans="1:16" ht="18.75" thickTop="1" thickBot="1">
      <c r="A300" s="49">
        <v>23</v>
      </c>
      <c r="B300" s="38">
        <v>0</v>
      </c>
      <c r="C300" s="38">
        <v>0</v>
      </c>
      <c r="D300" s="38">
        <v>0</v>
      </c>
      <c r="E300" s="38">
        <v>2.2000000000000002</v>
      </c>
      <c r="F300" s="38">
        <v>7.2</v>
      </c>
      <c r="G300" s="38">
        <v>-3.3</v>
      </c>
      <c r="H300" s="38">
        <v>2.4</v>
      </c>
      <c r="I300" s="38">
        <v>7</v>
      </c>
      <c r="J300" s="50" t="s">
        <v>66</v>
      </c>
      <c r="K300" s="38">
        <v>13.9</v>
      </c>
      <c r="L300" s="50" t="s">
        <v>77</v>
      </c>
      <c r="M300" s="50" t="s">
        <v>66</v>
      </c>
      <c r="N300" s="38">
        <v>8.1</v>
      </c>
      <c r="O300" s="38" t="s">
        <v>61</v>
      </c>
      <c r="P300" s="38" t="s">
        <v>61</v>
      </c>
    </row>
    <row r="301" spans="1:16" ht="18.75" thickTop="1" thickBot="1">
      <c r="A301" s="49">
        <v>24</v>
      </c>
      <c r="B301" s="38">
        <v>0</v>
      </c>
      <c r="C301" s="38">
        <v>0</v>
      </c>
      <c r="D301" s="38">
        <v>0</v>
      </c>
      <c r="E301" s="38">
        <v>0.2</v>
      </c>
      <c r="F301" s="38">
        <v>6.6</v>
      </c>
      <c r="G301" s="38">
        <v>-7.2</v>
      </c>
      <c r="H301" s="38">
        <v>1.5</v>
      </c>
      <c r="I301" s="38">
        <v>5.6</v>
      </c>
      <c r="J301" s="50" t="s">
        <v>68</v>
      </c>
      <c r="K301" s="38">
        <v>10.6</v>
      </c>
      <c r="L301" s="50" t="s">
        <v>68</v>
      </c>
      <c r="M301" s="50" t="s">
        <v>90</v>
      </c>
      <c r="N301" s="38">
        <v>8.6999999999999993</v>
      </c>
      <c r="O301" s="38" t="s">
        <v>61</v>
      </c>
      <c r="P301" s="38" t="s">
        <v>61</v>
      </c>
    </row>
    <row r="302" spans="1:16" ht="18.75" thickTop="1" thickBot="1">
      <c r="A302" s="49">
        <v>25</v>
      </c>
      <c r="B302" s="38">
        <v>0</v>
      </c>
      <c r="C302" s="38">
        <v>0</v>
      </c>
      <c r="D302" s="38">
        <v>0</v>
      </c>
      <c r="E302" s="38">
        <v>0.9</v>
      </c>
      <c r="F302" s="38">
        <v>4.4000000000000004</v>
      </c>
      <c r="G302" s="38">
        <v>-2.1</v>
      </c>
      <c r="H302" s="38">
        <v>2.5</v>
      </c>
      <c r="I302" s="38">
        <v>6.5</v>
      </c>
      <c r="J302" s="50" t="s">
        <v>68</v>
      </c>
      <c r="K302" s="38">
        <v>12.2</v>
      </c>
      <c r="L302" s="50" t="s">
        <v>68</v>
      </c>
      <c r="M302" s="50" t="s">
        <v>68</v>
      </c>
      <c r="N302" s="38">
        <v>4.5999999999999996</v>
      </c>
      <c r="O302" s="38" t="s">
        <v>61</v>
      </c>
      <c r="P302" s="38" t="s">
        <v>61</v>
      </c>
    </row>
    <row r="303" spans="1:16" ht="18.75" thickTop="1" thickBot="1">
      <c r="A303" s="49">
        <v>26</v>
      </c>
      <c r="B303" s="38">
        <v>0</v>
      </c>
      <c r="C303" s="38">
        <v>0</v>
      </c>
      <c r="D303" s="38">
        <v>0</v>
      </c>
      <c r="E303" s="38">
        <v>0.4</v>
      </c>
      <c r="F303" s="38">
        <v>6.1</v>
      </c>
      <c r="G303" s="38">
        <v>-4.3</v>
      </c>
      <c r="H303" s="38">
        <v>2.2999999999999998</v>
      </c>
      <c r="I303" s="38">
        <v>5.2</v>
      </c>
      <c r="J303" s="50" t="s">
        <v>77</v>
      </c>
      <c r="K303" s="38">
        <v>10.6</v>
      </c>
      <c r="L303" s="50" t="s">
        <v>66</v>
      </c>
      <c r="M303" s="50" t="s">
        <v>66</v>
      </c>
      <c r="N303" s="38">
        <v>7.4</v>
      </c>
      <c r="O303" s="38" t="s">
        <v>61</v>
      </c>
      <c r="P303" s="38" t="s">
        <v>61</v>
      </c>
    </row>
    <row r="304" spans="1:16" ht="18.75" thickTop="1" thickBot="1">
      <c r="A304" s="49">
        <v>27</v>
      </c>
      <c r="B304" s="38">
        <v>0</v>
      </c>
      <c r="C304" s="38">
        <v>0</v>
      </c>
      <c r="D304" s="38">
        <v>0</v>
      </c>
      <c r="E304" s="38">
        <v>0.1</v>
      </c>
      <c r="F304" s="38">
        <v>5.9</v>
      </c>
      <c r="G304" s="38">
        <v>-7.1</v>
      </c>
      <c r="H304" s="38">
        <v>1.9</v>
      </c>
      <c r="I304" s="38">
        <v>5.2</v>
      </c>
      <c r="J304" s="50" t="s">
        <v>66</v>
      </c>
      <c r="K304" s="38">
        <v>12.1</v>
      </c>
      <c r="L304" s="50" t="s">
        <v>66</v>
      </c>
      <c r="M304" s="50" t="s">
        <v>66</v>
      </c>
      <c r="N304" s="38">
        <v>6.3</v>
      </c>
      <c r="O304" s="38" t="s">
        <v>61</v>
      </c>
      <c r="P304" s="38" t="s">
        <v>61</v>
      </c>
    </row>
    <row r="305" spans="1:16" ht="18.75" thickTop="1" thickBot="1">
      <c r="A305" s="49">
        <v>28</v>
      </c>
      <c r="B305" s="38">
        <v>0</v>
      </c>
      <c r="C305" s="38">
        <v>0</v>
      </c>
      <c r="D305" s="38">
        <v>0</v>
      </c>
      <c r="E305" s="38">
        <v>-1.2</v>
      </c>
      <c r="F305" s="38">
        <v>6.6</v>
      </c>
      <c r="G305" s="38">
        <v>-8.5</v>
      </c>
      <c r="H305" s="38">
        <v>1.5</v>
      </c>
      <c r="I305" s="38">
        <v>5</v>
      </c>
      <c r="J305" s="50" t="s">
        <v>65</v>
      </c>
      <c r="K305" s="38">
        <v>8.8000000000000007</v>
      </c>
      <c r="L305" s="50" t="s">
        <v>65</v>
      </c>
      <c r="M305" s="50" t="s">
        <v>77</v>
      </c>
      <c r="N305" s="38">
        <v>5.7</v>
      </c>
      <c r="O305" s="38" t="s">
        <v>61</v>
      </c>
      <c r="P305" s="38" t="s">
        <v>61</v>
      </c>
    </row>
    <row r="306" spans="1:16" ht="18.75" thickTop="1" thickBot="1">
      <c r="A306" s="49">
        <v>29</v>
      </c>
      <c r="B306" s="38">
        <v>0</v>
      </c>
      <c r="C306" s="38">
        <v>0</v>
      </c>
      <c r="D306" s="38">
        <v>0</v>
      </c>
      <c r="E306" s="38">
        <v>2.6</v>
      </c>
      <c r="F306" s="38">
        <v>9.9</v>
      </c>
      <c r="G306" s="38">
        <v>-6.8</v>
      </c>
      <c r="H306" s="38">
        <v>1.8</v>
      </c>
      <c r="I306" s="38">
        <v>4.9000000000000004</v>
      </c>
      <c r="J306" s="50" t="s">
        <v>60</v>
      </c>
      <c r="K306" s="38">
        <v>8.8000000000000007</v>
      </c>
      <c r="L306" s="50" t="s">
        <v>65</v>
      </c>
      <c r="M306" s="50" t="s">
        <v>74</v>
      </c>
      <c r="N306" s="38">
        <v>8.6</v>
      </c>
      <c r="O306" s="38" t="s">
        <v>61</v>
      </c>
      <c r="P306" s="38" t="s">
        <v>61</v>
      </c>
    </row>
    <row r="307" spans="1:16" ht="18.75" thickTop="1" thickBot="1">
      <c r="A307" s="49">
        <v>30</v>
      </c>
      <c r="B307" s="38">
        <v>0</v>
      </c>
      <c r="C307" s="38">
        <v>0</v>
      </c>
      <c r="D307" s="38">
        <v>0</v>
      </c>
      <c r="E307" s="38">
        <v>2.6</v>
      </c>
      <c r="F307" s="38">
        <v>6.4</v>
      </c>
      <c r="G307" s="38">
        <v>-3.2</v>
      </c>
      <c r="H307" s="38">
        <v>3.7</v>
      </c>
      <c r="I307" s="38">
        <v>8.6999999999999993</v>
      </c>
      <c r="J307" s="50" t="s">
        <v>66</v>
      </c>
      <c r="K307" s="38">
        <v>18.5</v>
      </c>
      <c r="L307" s="50" t="s">
        <v>77</v>
      </c>
      <c r="M307" s="50" t="s">
        <v>66</v>
      </c>
      <c r="N307" s="38">
        <v>6.7</v>
      </c>
      <c r="O307" s="38" t="s">
        <v>61</v>
      </c>
      <c r="P307" s="38" t="s">
        <v>61</v>
      </c>
    </row>
    <row r="308" spans="1:16" ht="18.75" thickTop="1" thickBot="1">
      <c r="A308" s="49">
        <v>31</v>
      </c>
      <c r="B308" s="38">
        <v>0</v>
      </c>
      <c r="C308" s="38">
        <v>0</v>
      </c>
      <c r="D308" s="38">
        <v>0</v>
      </c>
      <c r="E308" s="38">
        <v>1.6</v>
      </c>
      <c r="F308" s="38">
        <v>8.3000000000000007</v>
      </c>
      <c r="G308" s="38">
        <v>-5.5</v>
      </c>
      <c r="H308" s="38">
        <v>2.2999999999999998</v>
      </c>
      <c r="I308" s="38">
        <v>6.2</v>
      </c>
      <c r="J308" s="50" t="s">
        <v>65</v>
      </c>
      <c r="K308" s="38">
        <v>11.5</v>
      </c>
      <c r="L308" s="50" t="s">
        <v>65</v>
      </c>
      <c r="M308" s="50" t="s">
        <v>77</v>
      </c>
      <c r="N308" s="38">
        <v>7.1</v>
      </c>
      <c r="O308" s="38" t="s">
        <v>61</v>
      </c>
      <c r="P308" s="38" t="s">
        <v>61</v>
      </c>
    </row>
    <row r="309" spans="1:16" ht="18.75" thickTop="1" thickBot="1">
      <c r="A309" s="52">
        <v>40909</v>
      </c>
      <c r="B309" s="55">
        <v>0</v>
      </c>
      <c r="C309" s="55">
        <v>0</v>
      </c>
      <c r="D309" s="55">
        <v>0</v>
      </c>
      <c r="E309" s="55">
        <v>1.3</v>
      </c>
      <c r="F309" s="55">
        <v>9.4</v>
      </c>
      <c r="G309" s="55">
        <v>-5.6</v>
      </c>
      <c r="H309" s="55">
        <v>1.4</v>
      </c>
      <c r="I309" s="55">
        <v>4.9000000000000004</v>
      </c>
      <c r="J309" s="56" t="s">
        <v>69</v>
      </c>
      <c r="K309" s="55">
        <v>8.1999999999999993</v>
      </c>
      <c r="L309" s="56" t="s">
        <v>69</v>
      </c>
      <c r="M309" s="56" t="s">
        <v>74</v>
      </c>
      <c r="N309" s="55">
        <v>0.6</v>
      </c>
      <c r="O309" s="55" t="s">
        <v>61</v>
      </c>
      <c r="P309" s="55" t="s">
        <v>61</v>
      </c>
    </row>
    <row r="310" spans="1:16" ht="18.75" thickTop="1" thickBot="1">
      <c r="A310" s="49">
        <v>2</v>
      </c>
      <c r="B310" s="55">
        <v>0</v>
      </c>
      <c r="C310" s="55">
        <v>0</v>
      </c>
      <c r="D310" s="55">
        <v>0</v>
      </c>
      <c r="E310" s="55">
        <v>3.1</v>
      </c>
      <c r="F310" s="55">
        <v>9.9</v>
      </c>
      <c r="G310" s="55">
        <v>-4.2</v>
      </c>
      <c r="H310" s="55">
        <v>2.7</v>
      </c>
      <c r="I310" s="55">
        <v>7.3</v>
      </c>
      <c r="J310" s="56" t="s">
        <v>65</v>
      </c>
      <c r="K310" s="55">
        <v>14.4</v>
      </c>
      <c r="L310" s="56" t="s">
        <v>65</v>
      </c>
      <c r="M310" s="56" t="s">
        <v>77</v>
      </c>
      <c r="N310" s="55">
        <v>4.2</v>
      </c>
      <c r="O310" s="55" t="s">
        <v>61</v>
      </c>
      <c r="P310" s="55" t="s">
        <v>61</v>
      </c>
    </row>
    <row r="311" spans="1:16" ht="18.75" thickTop="1" thickBot="1">
      <c r="A311" s="49">
        <v>3</v>
      </c>
      <c r="B311" s="55">
        <v>0</v>
      </c>
      <c r="C311" s="55">
        <v>0</v>
      </c>
      <c r="D311" s="55">
        <v>0</v>
      </c>
      <c r="E311" s="55">
        <v>2.9</v>
      </c>
      <c r="F311" s="55">
        <v>7.7</v>
      </c>
      <c r="G311" s="55">
        <v>-3.6</v>
      </c>
      <c r="H311" s="55">
        <v>1.9</v>
      </c>
      <c r="I311" s="55">
        <v>5.3</v>
      </c>
      <c r="J311" s="56" t="s">
        <v>70</v>
      </c>
      <c r="K311" s="55">
        <v>10.8</v>
      </c>
      <c r="L311" s="56" t="s">
        <v>65</v>
      </c>
      <c r="M311" s="56" t="s">
        <v>65</v>
      </c>
      <c r="N311" s="55">
        <v>5.7</v>
      </c>
      <c r="O311" s="55" t="s">
        <v>61</v>
      </c>
      <c r="P311" s="55" t="s">
        <v>61</v>
      </c>
    </row>
    <row r="312" spans="1:16" ht="18.75" thickTop="1" thickBot="1">
      <c r="A312" s="49">
        <v>4</v>
      </c>
      <c r="B312" s="55">
        <v>0</v>
      </c>
      <c r="C312" s="55">
        <v>0</v>
      </c>
      <c r="D312" s="55">
        <v>0</v>
      </c>
      <c r="E312" s="55">
        <v>2.4</v>
      </c>
      <c r="F312" s="55">
        <v>5.8</v>
      </c>
      <c r="G312" s="55">
        <v>-0.5</v>
      </c>
      <c r="H312" s="55">
        <v>2.6</v>
      </c>
      <c r="I312" s="55">
        <v>7</v>
      </c>
      <c r="J312" s="56" t="s">
        <v>66</v>
      </c>
      <c r="K312" s="55">
        <v>13.7</v>
      </c>
      <c r="L312" s="56" t="s">
        <v>66</v>
      </c>
      <c r="M312" s="56" t="s">
        <v>77</v>
      </c>
      <c r="N312" s="55">
        <v>4.0999999999999996</v>
      </c>
      <c r="O312" s="55" t="s">
        <v>61</v>
      </c>
      <c r="P312" s="55" t="s">
        <v>61</v>
      </c>
    </row>
    <row r="313" spans="1:16" ht="18.75" thickTop="1" thickBot="1">
      <c r="A313" s="49">
        <v>5</v>
      </c>
      <c r="B313" s="55">
        <v>0</v>
      </c>
      <c r="C313" s="55">
        <v>0</v>
      </c>
      <c r="D313" s="55">
        <v>0</v>
      </c>
      <c r="E313" s="55">
        <v>1.1000000000000001</v>
      </c>
      <c r="F313" s="55">
        <v>5.9</v>
      </c>
      <c r="G313" s="55">
        <v>-4.0999999999999996</v>
      </c>
      <c r="H313" s="55">
        <v>2.8</v>
      </c>
      <c r="I313" s="55">
        <v>6.7</v>
      </c>
      <c r="J313" s="56" t="s">
        <v>77</v>
      </c>
      <c r="K313" s="55">
        <v>16.2</v>
      </c>
      <c r="L313" s="56" t="s">
        <v>70</v>
      </c>
      <c r="M313" s="56" t="s">
        <v>77</v>
      </c>
      <c r="N313" s="55">
        <v>8.9</v>
      </c>
      <c r="O313" s="55" t="s">
        <v>61</v>
      </c>
      <c r="P313" s="55" t="s">
        <v>61</v>
      </c>
    </row>
    <row r="314" spans="1:16" ht="18.75" thickTop="1" thickBot="1">
      <c r="A314" s="49">
        <v>6</v>
      </c>
      <c r="B314" s="55">
        <v>0</v>
      </c>
      <c r="C314" s="55">
        <v>0</v>
      </c>
      <c r="D314" s="55">
        <v>0</v>
      </c>
      <c r="E314" s="55">
        <v>2</v>
      </c>
      <c r="F314" s="55">
        <v>8</v>
      </c>
      <c r="G314" s="55">
        <v>-6</v>
      </c>
      <c r="H314" s="55">
        <v>1.7</v>
      </c>
      <c r="I314" s="55">
        <v>3.8</v>
      </c>
      <c r="J314" s="56" t="s">
        <v>77</v>
      </c>
      <c r="K314" s="55">
        <v>7.9</v>
      </c>
      <c r="L314" s="56" t="s">
        <v>77</v>
      </c>
      <c r="M314" s="56" t="s">
        <v>77</v>
      </c>
      <c r="N314" s="55">
        <v>4.9000000000000004</v>
      </c>
      <c r="O314" s="55" t="s">
        <v>61</v>
      </c>
      <c r="P314" s="55" t="s">
        <v>61</v>
      </c>
    </row>
    <row r="315" spans="1:16" ht="18.75" thickTop="1" thickBot="1">
      <c r="A315" s="49">
        <v>7</v>
      </c>
      <c r="B315" s="55">
        <v>0</v>
      </c>
      <c r="C315" s="55">
        <v>0</v>
      </c>
      <c r="D315" s="55">
        <v>0</v>
      </c>
      <c r="E315" s="55">
        <v>1</v>
      </c>
      <c r="F315" s="55">
        <v>6.9</v>
      </c>
      <c r="G315" s="55">
        <v>-5.6</v>
      </c>
      <c r="H315" s="55">
        <v>2</v>
      </c>
      <c r="I315" s="55">
        <v>4.5999999999999996</v>
      </c>
      <c r="J315" s="56" t="s">
        <v>77</v>
      </c>
      <c r="K315" s="55">
        <v>10.8</v>
      </c>
      <c r="L315" s="56" t="s">
        <v>66</v>
      </c>
      <c r="M315" s="56" t="s">
        <v>66</v>
      </c>
      <c r="N315" s="55">
        <v>8.8000000000000007</v>
      </c>
      <c r="O315" s="55" t="s">
        <v>61</v>
      </c>
      <c r="P315" s="55" t="s">
        <v>61</v>
      </c>
    </row>
    <row r="316" spans="1:16" ht="18.75" thickTop="1" thickBot="1">
      <c r="A316" s="49">
        <v>8</v>
      </c>
      <c r="B316" s="55">
        <v>0</v>
      </c>
      <c r="C316" s="55">
        <v>0</v>
      </c>
      <c r="D316" s="55">
        <v>0</v>
      </c>
      <c r="E316" s="55">
        <v>-1.7</v>
      </c>
      <c r="F316" s="55">
        <v>6.5</v>
      </c>
      <c r="G316" s="55">
        <v>-8.3000000000000007</v>
      </c>
      <c r="H316" s="55">
        <v>1.6</v>
      </c>
      <c r="I316" s="55">
        <v>5.7</v>
      </c>
      <c r="J316" s="56" t="s">
        <v>65</v>
      </c>
      <c r="K316" s="55">
        <v>10.3</v>
      </c>
      <c r="L316" s="56" t="s">
        <v>65</v>
      </c>
      <c r="M316" s="56" t="s">
        <v>77</v>
      </c>
      <c r="N316" s="55">
        <v>7.1</v>
      </c>
      <c r="O316" s="55" t="s">
        <v>61</v>
      </c>
      <c r="P316" s="55" t="s">
        <v>61</v>
      </c>
    </row>
    <row r="317" spans="1:16" ht="18.75" thickTop="1" thickBot="1">
      <c r="A317" s="49">
        <v>9</v>
      </c>
      <c r="B317" s="55">
        <v>0</v>
      </c>
      <c r="C317" s="55">
        <v>0</v>
      </c>
      <c r="D317" s="55">
        <v>0</v>
      </c>
      <c r="E317" s="55">
        <v>1</v>
      </c>
      <c r="F317" s="55">
        <v>7</v>
      </c>
      <c r="G317" s="55">
        <v>-5.3</v>
      </c>
      <c r="H317" s="55">
        <v>1</v>
      </c>
      <c r="I317" s="55">
        <v>2.7</v>
      </c>
      <c r="J317" s="56" t="s">
        <v>59</v>
      </c>
      <c r="K317" s="55">
        <v>5</v>
      </c>
      <c r="L317" s="56" t="s">
        <v>60</v>
      </c>
      <c r="M317" s="56" t="s">
        <v>66</v>
      </c>
      <c r="N317" s="55">
        <v>1.8</v>
      </c>
      <c r="O317" s="55" t="s">
        <v>61</v>
      </c>
      <c r="P317" s="55" t="s">
        <v>61</v>
      </c>
    </row>
    <row r="318" spans="1:16" ht="18.75" thickTop="1" thickBot="1">
      <c r="A318" s="49">
        <v>10</v>
      </c>
      <c r="B318" s="55">
        <v>0</v>
      </c>
      <c r="C318" s="55">
        <v>0</v>
      </c>
      <c r="D318" s="55">
        <v>0</v>
      </c>
      <c r="E318" s="55">
        <v>2</v>
      </c>
      <c r="F318" s="55">
        <v>8</v>
      </c>
      <c r="G318" s="55">
        <v>-3.4</v>
      </c>
      <c r="H318" s="55">
        <v>1.4</v>
      </c>
      <c r="I318" s="55">
        <v>3.7</v>
      </c>
      <c r="J318" s="56" t="s">
        <v>66</v>
      </c>
      <c r="K318" s="55">
        <v>8.8000000000000007</v>
      </c>
      <c r="L318" s="56" t="s">
        <v>68</v>
      </c>
      <c r="M318" s="56" t="s">
        <v>65</v>
      </c>
      <c r="N318" s="55">
        <v>7.3</v>
      </c>
      <c r="O318" s="55" t="s">
        <v>61</v>
      </c>
      <c r="P318" s="55" t="s">
        <v>61</v>
      </c>
    </row>
    <row r="319" spans="1:16" ht="18.75" thickTop="1" thickBot="1">
      <c r="A319" s="49">
        <v>11</v>
      </c>
      <c r="B319" s="55">
        <v>3</v>
      </c>
      <c r="C319" s="55">
        <v>1.5</v>
      </c>
      <c r="D319" s="55">
        <v>0.5</v>
      </c>
      <c r="E319" s="55">
        <v>-0.4</v>
      </c>
      <c r="F319" s="55">
        <v>2.8</v>
      </c>
      <c r="G319" s="55">
        <v>-3.4</v>
      </c>
      <c r="H319" s="55">
        <v>2.5</v>
      </c>
      <c r="I319" s="55">
        <v>6.4</v>
      </c>
      <c r="J319" s="56" t="s">
        <v>77</v>
      </c>
      <c r="K319" s="55">
        <v>13.4</v>
      </c>
      <c r="L319" s="56" t="s">
        <v>77</v>
      </c>
      <c r="M319" s="56" t="s">
        <v>65</v>
      </c>
      <c r="N319" s="55">
        <v>2.7</v>
      </c>
      <c r="O319" s="55" t="s">
        <v>61</v>
      </c>
      <c r="P319" s="55" t="s">
        <v>61</v>
      </c>
    </row>
    <row r="320" spans="1:16" ht="18.75" thickTop="1" thickBot="1">
      <c r="A320" s="49">
        <v>12</v>
      </c>
      <c r="B320" s="55">
        <v>0</v>
      </c>
      <c r="C320" s="55">
        <v>0</v>
      </c>
      <c r="D320" s="55">
        <v>0</v>
      </c>
      <c r="E320" s="55">
        <v>-3</v>
      </c>
      <c r="F320" s="55">
        <v>3.8</v>
      </c>
      <c r="G320" s="55">
        <v>-10.3</v>
      </c>
      <c r="H320" s="55">
        <v>1.4</v>
      </c>
      <c r="I320" s="55">
        <v>4.0999999999999996</v>
      </c>
      <c r="J320" s="56" t="s">
        <v>64</v>
      </c>
      <c r="K320" s="55">
        <v>6.3</v>
      </c>
      <c r="L320" s="56" t="s">
        <v>64</v>
      </c>
      <c r="M320" s="56" t="s">
        <v>74</v>
      </c>
      <c r="N320" s="55">
        <v>6.4</v>
      </c>
      <c r="O320" s="55" t="s">
        <v>61</v>
      </c>
      <c r="P320" s="55" t="s">
        <v>61</v>
      </c>
    </row>
    <row r="321" spans="1:16" ht="18.75" thickTop="1" thickBot="1">
      <c r="A321" s="49">
        <v>13</v>
      </c>
      <c r="B321" s="55">
        <v>0.5</v>
      </c>
      <c r="C321" s="55">
        <v>0.5</v>
      </c>
      <c r="D321" s="55">
        <v>0.5</v>
      </c>
      <c r="E321" s="55">
        <v>1.6</v>
      </c>
      <c r="F321" s="55">
        <v>9.1999999999999993</v>
      </c>
      <c r="G321" s="55">
        <v>-5.9</v>
      </c>
      <c r="H321" s="55">
        <v>2.5</v>
      </c>
      <c r="I321" s="55">
        <v>5.8</v>
      </c>
      <c r="J321" s="56" t="s">
        <v>66</v>
      </c>
      <c r="K321" s="55">
        <v>11.1</v>
      </c>
      <c r="L321" s="56" t="s">
        <v>66</v>
      </c>
      <c r="M321" s="56" t="s">
        <v>66</v>
      </c>
      <c r="N321" s="55">
        <v>7</v>
      </c>
      <c r="O321" s="55" t="s">
        <v>61</v>
      </c>
      <c r="P321" s="55" t="s">
        <v>61</v>
      </c>
    </row>
    <row r="322" spans="1:16" ht="18.75" thickTop="1" thickBot="1">
      <c r="A322" s="49">
        <v>14</v>
      </c>
      <c r="B322" s="55">
        <v>0</v>
      </c>
      <c r="C322" s="55">
        <v>0</v>
      </c>
      <c r="D322" s="55">
        <v>0</v>
      </c>
      <c r="E322" s="55">
        <v>-0.3</v>
      </c>
      <c r="F322" s="55">
        <v>3.9</v>
      </c>
      <c r="G322" s="55">
        <v>-5.8</v>
      </c>
      <c r="H322" s="55">
        <v>3.1</v>
      </c>
      <c r="I322" s="55">
        <v>6.6</v>
      </c>
      <c r="J322" s="56" t="s">
        <v>66</v>
      </c>
      <c r="K322" s="55">
        <v>15.7</v>
      </c>
      <c r="L322" s="56" t="s">
        <v>66</v>
      </c>
      <c r="M322" s="56" t="s">
        <v>77</v>
      </c>
      <c r="N322" s="55">
        <v>7</v>
      </c>
      <c r="O322" s="55" t="s">
        <v>61</v>
      </c>
      <c r="P322" s="55" t="s">
        <v>61</v>
      </c>
    </row>
    <row r="323" spans="1:16" ht="18.75" thickTop="1" thickBot="1">
      <c r="A323" s="49">
        <v>15</v>
      </c>
      <c r="B323" s="55">
        <v>0</v>
      </c>
      <c r="C323" s="55">
        <v>0</v>
      </c>
      <c r="D323" s="55">
        <v>0</v>
      </c>
      <c r="E323" s="55">
        <v>1.2</v>
      </c>
      <c r="F323" s="55">
        <v>6.5</v>
      </c>
      <c r="G323" s="55">
        <v>-2.8</v>
      </c>
      <c r="H323" s="55">
        <v>2.1</v>
      </c>
      <c r="I323" s="55">
        <v>6.3</v>
      </c>
      <c r="J323" s="56" t="s">
        <v>66</v>
      </c>
      <c r="K323" s="55">
        <v>13.1</v>
      </c>
      <c r="L323" s="56" t="s">
        <v>77</v>
      </c>
      <c r="M323" s="56" t="s">
        <v>77</v>
      </c>
      <c r="N323" s="55">
        <v>6.5</v>
      </c>
      <c r="O323" s="55" t="s">
        <v>61</v>
      </c>
      <c r="P323" s="55" t="s">
        <v>61</v>
      </c>
    </row>
    <row r="324" spans="1:16" ht="18.75" thickTop="1" thickBot="1">
      <c r="A324" s="49">
        <v>16</v>
      </c>
      <c r="B324" s="55">
        <v>0</v>
      </c>
      <c r="C324" s="55">
        <v>0</v>
      </c>
      <c r="D324" s="55">
        <v>0</v>
      </c>
      <c r="E324" s="55">
        <v>0.2</v>
      </c>
      <c r="F324" s="55">
        <v>4.9000000000000004</v>
      </c>
      <c r="G324" s="55">
        <v>-4.8</v>
      </c>
      <c r="H324" s="55">
        <v>2.1</v>
      </c>
      <c r="I324" s="55">
        <v>4.5999999999999996</v>
      </c>
      <c r="J324" s="56" t="s">
        <v>77</v>
      </c>
      <c r="K324" s="55">
        <v>9.6999999999999993</v>
      </c>
      <c r="L324" s="56" t="s">
        <v>70</v>
      </c>
      <c r="M324" s="56" t="s">
        <v>68</v>
      </c>
      <c r="N324" s="55">
        <v>0.5</v>
      </c>
      <c r="O324" s="55" t="s">
        <v>61</v>
      </c>
      <c r="P324" s="55" t="s">
        <v>61</v>
      </c>
    </row>
    <row r="325" spans="1:16" ht="18.75" thickTop="1" thickBot="1">
      <c r="A325" s="49">
        <v>17</v>
      </c>
      <c r="B325" s="55">
        <v>0</v>
      </c>
      <c r="C325" s="55">
        <v>0</v>
      </c>
      <c r="D325" s="55">
        <v>0</v>
      </c>
      <c r="E325" s="55">
        <v>-0.9</v>
      </c>
      <c r="F325" s="55">
        <v>5.0999999999999996</v>
      </c>
      <c r="G325" s="55">
        <v>-5.4</v>
      </c>
      <c r="H325" s="55">
        <v>1.2</v>
      </c>
      <c r="I325" s="55">
        <v>3.6</v>
      </c>
      <c r="J325" s="56" t="s">
        <v>65</v>
      </c>
      <c r="K325" s="55">
        <v>6.5</v>
      </c>
      <c r="L325" s="56" t="s">
        <v>65</v>
      </c>
      <c r="M325" s="56" t="s">
        <v>74</v>
      </c>
      <c r="N325" s="55">
        <v>4.9000000000000004</v>
      </c>
      <c r="O325" s="55" t="s">
        <v>61</v>
      </c>
      <c r="P325" s="55" t="s">
        <v>61</v>
      </c>
    </row>
    <row r="326" spans="1:16" ht="18.75" thickTop="1" thickBot="1">
      <c r="A326" s="49">
        <v>18</v>
      </c>
      <c r="B326" s="55">
        <v>0</v>
      </c>
      <c r="C326" s="55">
        <v>0</v>
      </c>
      <c r="D326" s="55">
        <v>0</v>
      </c>
      <c r="E326" s="55">
        <v>2.7</v>
      </c>
      <c r="F326" s="55">
        <v>8.8000000000000007</v>
      </c>
      <c r="G326" s="55">
        <v>-4.9000000000000004</v>
      </c>
      <c r="H326" s="55">
        <v>2.1</v>
      </c>
      <c r="I326" s="55">
        <v>4.5</v>
      </c>
      <c r="J326" s="56" t="s">
        <v>69</v>
      </c>
      <c r="K326" s="55">
        <v>8.6</v>
      </c>
      <c r="L326" s="56" t="s">
        <v>59</v>
      </c>
      <c r="M326" s="56" t="s">
        <v>59</v>
      </c>
      <c r="N326" s="55">
        <v>9.1999999999999993</v>
      </c>
      <c r="O326" s="55" t="s">
        <v>61</v>
      </c>
      <c r="P326" s="55" t="s">
        <v>61</v>
      </c>
    </row>
    <row r="327" spans="1:16" ht="18.75" thickTop="1" thickBot="1">
      <c r="A327" s="49">
        <v>19</v>
      </c>
      <c r="B327" s="55">
        <v>0</v>
      </c>
      <c r="C327" s="55">
        <v>0</v>
      </c>
      <c r="D327" s="55">
        <v>0</v>
      </c>
      <c r="E327" s="55">
        <v>2.8</v>
      </c>
      <c r="F327" s="55">
        <v>7</v>
      </c>
      <c r="G327" s="55">
        <v>-2.9</v>
      </c>
      <c r="H327" s="55">
        <v>1.7</v>
      </c>
      <c r="I327" s="55">
        <v>4.0999999999999996</v>
      </c>
      <c r="J327" s="56" t="s">
        <v>63</v>
      </c>
      <c r="K327" s="55">
        <v>7.6</v>
      </c>
      <c r="L327" s="56" t="s">
        <v>70</v>
      </c>
      <c r="M327" s="56" t="s">
        <v>71</v>
      </c>
      <c r="N327" s="55">
        <v>4.3</v>
      </c>
      <c r="O327" s="55" t="s">
        <v>61</v>
      </c>
      <c r="P327" s="55" t="s">
        <v>61</v>
      </c>
    </row>
    <row r="328" spans="1:16" ht="18.75" thickTop="1" thickBot="1">
      <c r="A328" s="49">
        <v>20</v>
      </c>
      <c r="B328" s="55">
        <v>1</v>
      </c>
      <c r="C328" s="55">
        <v>0.5</v>
      </c>
      <c r="D328" s="55">
        <v>0.5</v>
      </c>
      <c r="E328" s="55">
        <v>3.4</v>
      </c>
      <c r="F328" s="55">
        <v>4.9000000000000004</v>
      </c>
      <c r="G328" s="55">
        <v>1.9</v>
      </c>
      <c r="H328" s="55">
        <v>2.5</v>
      </c>
      <c r="I328" s="55">
        <v>3.9</v>
      </c>
      <c r="J328" s="56" t="s">
        <v>64</v>
      </c>
      <c r="K328" s="55">
        <v>7.8</v>
      </c>
      <c r="L328" s="56" t="s">
        <v>62</v>
      </c>
      <c r="M328" s="56" t="s">
        <v>63</v>
      </c>
      <c r="N328" s="55">
        <v>0</v>
      </c>
      <c r="O328" s="55" t="s">
        <v>61</v>
      </c>
      <c r="P328" s="55" t="s">
        <v>61</v>
      </c>
    </row>
    <row r="329" spans="1:16" ht="18.75" thickTop="1" thickBot="1">
      <c r="A329" s="49">
        <v>21</v>
      </c>
      <c r="B329" s="55">
        <v>15.5</v>
      </c>
      <c r="C329" s="55">
        <v>4</v>
      </c>
      <c r="D329" s="55">
        <v>1</v>
      </c>
      <c r="E329" s="55">
        <v>1.3</v>
      </c>
      <c r="F329" s="55">
        <v>3.1</v>
      </c>
      <c r="G329" s="55">
        <v>0.2</v>
      </c>
      <c r="H329" s="55">
        <v>1.7</v>
      </c>
      <c r="I329" s="55">
        <v>3.1</v>
      </c>
      <c r="J329" s="56" t="s">
        <v>65</v>
      </c>
      <c r="K329" s="55">
        <v>6.2</v>
      </c>
      <c r="L329" s="56" t="s">
        <v>65</v>
      </c>
      <c r="M329" s="56" t="s">
        <v>70</v>
      </c>
      <c r="N329" s="55">
        <v>0</v>
      </c>
      <c r="O329" s="55" t="s">
        <v>61</v>
      </c>
      <c r="P329" s="55" t="s">
        <v>61</v>
      </c>
    </row>
    <row r="330" spans="1:16" ht="18.75" thickTop="1" thickBot="1">
      <c r="A330" s="49">
        <v>22</v>
      </c>
      <c r="B330" s="55">
        <v>16</v>
      </c>
      <c r="C330" s="55">
        <v>4</v>
      </c>
      <c r="D330" s="55">
        <v>1</v>
      </c>
      <c r="E330" s="55">
        <v>2.4</v>
      </c>
      <c r="F330" s="55">
        <v>6.1</v>
      </c>
      <c r="G330" s="55">
        <v>-0.2</v>
      </c>
      <c r="H330" s="55">
        <v>1.3</v>
      </c>
      <c r="I330" s="55">
        <v>5.8</v>
      </c>
      <c r="J330" s="56" t="s">
        <v>66</v>
      </c>
      <c r="K330" s="55">
        <v>11</v>
      </c>
      <c r="L330" s="56" t="s">
        <v>66</v>
      </c>
      <c r="M330" s="56" t="s">
        <v>65</v>
      </c>
      <c r="N330" s="55">
        <v>0</v>
      </c>
      <c r="O330" s="55" t="s">
        <v>61</v>
      </c>
      <c r="P330" s="55" t="s">
        <v>61</v>
      </c>
    </row>
    <row r="331" spans="1:16" ht="18.75" thickTop="1" thickBot="1">
      <c r="A331" s="49">
        <v>23</v>
      </c>
      <c r="B331" s="55">
        <v>0</v>
      </c>
      <c r="C331" s="55">
        <v>0</v>
      </c>
      <c r="D331" s="55">
        <v>0</v>
      </c>
      <c r="E331" s="55">
        <v>3.5</v>
      </c>
      <c r="F331" s="55">
        <v>7.1</v>
      </c>
      <c r="G331" s="55">
        <v>-0.2</v>
      </c>
      <c r="H331" s="55">
        <v>2.7</v>
      </c>
      <c r="I331" s="55">
        <v>5.5</v>
      </c>
      <c r="J331" s="56" t="s">
        <v>66</v>
      </c>
      <c r="K331" s="55">
        <v>10.6</v>
      </c>
      <c r="L331" s="56" t="s">
        <v>65</v>
      </c>
      <c r="M331" s="56" t="s">
        <v>70</v>
      </c>
      <c r="N331" s="55">
        <v>0</v>
      </c>
      <c r="O331" s="55" t="s">
        <v>61</v>
      </c>
      <c r="P331" s="55" t="s">
        <v>61</v>
      </c>
    </row>
    <row r="332" spans="1:16" ht="18.75" thickTop="1" thickBot="1">
      <c r="A332" s="49">
        <v>24</v>
      </c>
      <c r="B332" s="55">
        <v>0</v>
      </c>
      <c r="C332" s="55">
        <v>0</v>
      </c>
      <c r="D332" s="55">
        <v>0</v>
      </c>
      <c r="E332" s="55">
        <v>-0.4</v>
      </c>
      <c r="F332" s="55">
        <v>4.3</v>
      </c>
      <c r="G332" s="55">
        <v>-4</v>
      </c>
      <c r="H332" s="55">
        <v>1.7</v>
      </c>
      <c r="I332" s="55">
        <v>4.0999999999999996</v>
      </c>
      <c r="J332" s="56" t="s">
        <v>65</v>
      </c>
      <c r="K332" s="55">
        <v>8.6999999999999993</v>
      </c>
      <c r="L332" s="56" t="s">
        <v>70</v>
      </c>
      <c r="M332" s="56" t="s">
        <v>65</v>
      </c>
      <c r="N332" s="55">
        <v>6.6</v>
      </c>
      <c r="O332" s="55" t="s">
        <v>61</v>
      </c>
      <c r="P332" s="55" t="s">
        <v>61</v>
      </c>
    </row>
    <row r="333" spans="1:16" ht="18.75" thickTop="1" thickBot="1">
      <c r="A333" s="49">
        <v>25</v>
      </c>
      <c r="B333" s="55">
        <v>0</v>
      </c>
      <c r="C333" s="55">
        <v>0</v>
      </c>
      <c r="D333" s="55">
        <v>0</v>
      </c>
      <c r="E333" s="55">
        <v>-1.3</v>
      </c>
      <c r="F333" s="55">
        <v>2.2000000000000002</v>
      </c>
      <c r="G333" s="55">
        <v>-5.4</v>
      </c>
      <c r="H333" s="55">
        <v>2.1</v>
      </c>
      <c r="I333" s="55">
        <v>4.5999999999999996</v>
      </c>
      <c r="J333" s="56" t="s">
        <v>71</v>
      </c>
      <c r="K333" s="55">
        <v>9.6</v>
      </c>
      <c r="L333" s="56" t="s">
        <v>71</v>
      </c>
      <c r="M333" s="56" t="s">
        <v>71</v>
      </c>
      <c r="N333" s="55">
        <v>5.7</v>
      </c>
      <c r="O333" s="55" t="s">
        <v>61</v>
      </c>
      <c r="P333" s="55" t="s">
        <v>61</v>
      </c>
    </row>
    <row r="334" spans="1:16" ht="18.75" thickTop="1" thickBot="1">
      <c r="A334" s="49">
        <v>26</v>
      </c>
      <c r="B334" s="55">
        <v>0</v>
      </c>
      <c r="C334" s="55">
        <v>0</v>
      </c>
      <c r="D334" s="55">
        <v>0</v>
      </c>
      <c r="E334" s="55">
        <v>-2.1</v>
      </c>
      <c r="F334" s="55">
        <v>2.2999999999999998</v>
      </c>
      <c r="G334" s="55">
        <v>-7.7</v>
      </c>
      <c r="H334" s="55">
        <v>2.4</v>
      </c>
      <c r="I334" s="55">
        <v>5.9</v>
      </c>
      <c r="J334" s="56" t="s">
        <v>77</v>
      </c>
      <c r="K334" s="55">
        <v>11.8</v>
      </c>
      <c r="L334" s="56" t="s">
        <v>66</v>
      </c>
      <c r="M334" s="56" t="s">
        <v>77</v>
      </c>
      <c r="N334" s="55">
        <v>5.8</v>
      </c>
      <c r="O334" s="55" t="s">
        <v>61</v>
      </c>
      <c r="P334" s="55" t="s">
        <v>61</v>
      </c>
    </row>
    <row r="335" spans="1:16" ht="18.75" thickTop="1" thickBot="1">
      <c r="A335" s="49">
        <v>27</v>
      </c>
      <c r="B335" s="55">
        <v>0</v>
      </c>
      <c r="C335" s="55">
        <v>0</v>
      </c>
      <c r="D335" s="55">
        <v>0</v>
      </c>
      <c r="E335" s="55">
        <v>-1.6</v>
      </c>
      <c r="F335" s="55">
        <v>1.5</v>
      </c>
      <c r="G335" s="55">
        <v>-6</v>
      </c>
      <c r="H335" s="55">
        <v>2.2000000000000002</v>
      </c>
      <c r="I335" s="55">
        <v>5</v>
      </c>
      <c r="J335" s="56" t="s">
        <v>66</v>
      </c>
      <c r="K335" s="55">
        <v>11.3</v>
      </c>
      <c r="L335" s="56" t="s">
        <v>65</v>
      </c>
      <c r="M335" s="56" t="s">
        <v>77</v>
      </c>
      <c r="N335" s="55">
        <v>3.2</v>
      </c>
      <c r="O335" s="55" t="s">
        <v>61</v>
      </c>
      <c r="P335" s="55" t="s">
        <v>61</v>
      </c>
    </row>
    <row r="336" spans="1:16" ht="18.75" thickTop="1" thickBot="1">
      <c r="A336" s="49">
        <v>28</v>
      </c>
      <c r="B336" s="55">
        <v>0</v>
      </c>
      <c r="C336" s="55">
        <v>0</v>
      </c>
      <c r="D336" s="55">
        <v>0</v>
      </c>
      <c r="E336" s="55">
        <v>-2.1</v>
      </c>
      <c r="F336" s="55">
        <v>2.9</v>
      </c>
      <c r="G336" s="55">
        <v>-7.6</v>
      </c>
      <c r="H336" s="55">
        <v>2.5</v>
      </c>
      <c r="I336" s="55">
        <v>6.3</v>
      </c>
      <c r="J336" s="56" t="s">
        <v>65</v>
      </c>
      <c r="K336" s="55">
        <v>13.1</v>
      </c>
      <c r="L336" s="56" t="s">
        <v>65</v>
      </c>
      <c r="M336" s="56" t="s">
        <v>77</v>
      </c>
      <c r="N336" s="55">
        <v>8</v>
      </c>
      <c r="O336" s="55" t="s">
        <v>61</v>
      </c>
      <c r="P336" s="55" t="s">
        <v>61</v>
      </c>
    </row>
    <row r="337" spans="1:16" ht="18.75" thickTop="1" thickBot="1">
      <c r="A337" s="49">
        <v>29</v>
      </c>
      <c r="B337" s="55">
        <v>0</v>
      </c>
      <c r="C337" s="55">
        <v>0</v>
      </c>
      <c r="D337" s="55">
        <v>0</v>
      </c>
      <c r="E337" s="55">
        <v>-3.2</v>
      </c>
      <c r="F337" s="55">
        <v>2.2999999999999998</v>
      </c>
      <c r="G337" s="55">
        <v>-8.6999999999999993</v>
      </c>
      <c r="H337" s="55">
        <v>1.9</v>
      </c>
      <c r="I337" s="55">
        <v>5.2</v>
      </c>
      <c r="J337" s="56" t="s">
        <v>65</v>
      </c>
      <c r="K337" s="55">
        <v>9.9</v>
      </c>
      <c r="L337" s="56" t="s">
        <v>66</v>
      </c>
      <c r="M337" s="56" t="s">
        <v>65</v>
      </c>
      <c r="N337" s="55">
        <v>4.9000000000000004</v>
      </c>
      <c r="O337" s="55" t="s">
        <v>61</v>
      </c>
      <c r="P337" s="55" t="s">
        <v>61</v>
      </c>
    </row>
    <row r="338" spans="1:16" ht="18.75" thickTop="1" thickBot="1">
      <c r="A338" s="49">
        <v>30</v>
      </c>
      <c r="B338" s="55">
        <v>0</v>
      </c>
      <c r="C338" s="55">
        <v>0</v>
      </c>
      <c r="D338" s="55">
        <v>0</v>
      </c>
      <c r="E338" s="55">
        <v>-1.9</v>
      </c>
      <c r="F338" s="55">
        <v>4.2</v>
      </c>
      <c r="G338" s="55">
        <v>-8.6999999999999993</v>
      </c>
      <c r="H338" s="55">
        <v>2.8</v>
      </c>
      <c r="I338" s="55">
        <v>7.3</v>
      </c>
      <c r="J338" s="56" t="s">
        <v>66</v>
      </c>
      <c r="K338" s="55">
        <v>14.4</v>
      </c>
      <c r="L338" s="56" t="s">
        <v>66</v>
      </c>
      <c r="M338" s="56" t="s">
        <v>66</v>
      </c>
      <c r="N338" s="55">
        <v>8.8000000000000007</v>
      </c>
      <c r="O338" s="55" t="s">
        <v>61</v>
      </c>
      <c r="P338" s="55" t="s">
        <v>61</v>
      </c>
    </row>
    <row r="339" spans="1:16" ht="18.75" thickTop="1" thickBot="1">
      <c r="A339" s="49">
        <v>31</v>
      </c>
      <c r="B339" s="55">
        <v>0</v>
      </c>
      <c r="C339" s="55">
        <v>0</v>
      </c>
      <c r="D339" s="55">
        <v>0</v>
      </c>
      <c r="E339" s="55">
        <v>0</v>
      </c>
      <c r="F339" s="55">
        <v>4.5</v>
      </c>
      <c r="G339" s="55">
        <v>-4.4000000000000004</v>
      </c>
      <c r="H339" s="55">
        <v>3.3</v>
      </c>
      <c r="I339" s="55">
        <v>6.5</v>
      </c>
      <c r="J339" s="56" t="s">
        <v>66</v>
      </c>
      <c r="K339" s="55">
        <v>12.5</v>
      </c>
      <c r="L339" s="56" t="s">
        <v>66</v>
      </c>
      <c r="M339" s="56" t="s">
        <v>68</v>
      </c>
      <c r="N339" s="55">
        <v>7.1</v>
      </c>
      <c r="O339" s="55" t="s">
        <v>61</v>
      </c>
      <c r="P339" s="51"/>
    </row>
    <row r="340" spans="1:16" ht="18.75" thickTop="1" thickBot="1">
      <c r="A340" s="52">
        <v>40940</v>
      </c>
      <c r="B340" s="55">
        <v>0</v>
      </c>
      <c r="C340" s="55">
        <v>0</v>
      </c>
      <c r="D340" s="55">
        <v>0</v>
      </c>
      <c r="E340" s="55">
        <v>0.6</v>
      </c>
      <c r="F340" s="55">
        <v>9.6</v>
      </c>
      <c r="G340" s="55">
        <v>-7.4</v>
      </c>
      <c r="H340" s="55">
        <v>3.7</v>
      </c>
      <c r="I340" s="55">
        <v>12</v>
      </c>
      <c r="J340" s="56" t="s">
        <v>68</v>
      </c>
      <c r="K340" s="55">
        <v>21.9</v>
      </c>
      <c r="L340" s="56" t="s">
        <v>77</v>
      </c>
      <c r="M340" s="56" t="s">
        <v>66</v>
      </c>
      <c r="N340" s="55">
        <v>5.7</v>
      </c>
      <c r="O340" s="55" t="s">
        <v>61</v>
      </c>
      <c r="P340" s="55" t="s">
        <v>61</v>
      </c>
    </row>
    <row r="341" spans="1:16" ht="18.75" thickTop="1" thickBot="1">
      <c r="A341" s="49">
        <v>2</v>
      </c>
      <c r="B341" s="55">
        <v>0</v>
      </c>
      <c r="C341" s="55">
        <v>0</v>
      </c>
      <c r="D341" s="55">
        <v>0</v>
      </c>
      <c r="E341" s="55">
        <v>-0.1</v>
      </c>
      <c r="F341" s="55">
        <v>4.4000000000000004</v>
      </c>
      <c r="G341" s="55">
        <v>-5.0999999999999996</v>
      </c>
      <c r="H341" s="55">
        <v>5.6</v>
      </c>
      <c r="I341" s="55">
        <v>13.3</v>
      </c>
      <c r="J341" s="56" t="s">
        <v>66</v>
      </c>
      <c r="K341" s="55">
        <v>24.7</v>
      </c>
      <c r="L341" s="56" t="s">
        <v>68</v>
      </c>
      <c r="M341" s="56" t="s">
        <v>66</v>
      </c>
      <c r="N341" s="55">
        <v>8.4</v>
      </c>
      <c r="O341" s="55" t="s">
        <v>61</v>
      </c>
      <c r="P341" s="55" t="s">
        <v>61</v>
      </c>
    </row>
    <row r="342" spans="1:16" ht="18.75" thickTop="1" thickBot="1">
      <c r="A342" s="49">
        <v>3</v>
      </c>
      <c r="B342" s="55">
        <v>0</v>
      </c>
      <c r="C342" s="55">
        <v>0</v>
      </c>
      <c r="D342" s="55">
        <v>0</v>
      </c>
      <c r="E342" s="55">
        <v>-3.1</v>
      </c>
      <c r="F342" s="55">
        <v>3.8</v>
      </c>
      <c r="G342" s="55">
        <v>-8.5</v>
      </c>
      <c r="H342" s="55">
        <v>1.3</v>
      </c>
      <c r="I342" s="55">
        <v>3.3</v>
      </c>
      <c r="J342" s="56" t="s">
        <v>70</v>
      </c>
      <c r="K342" s="55">
        <v>6.6</v>
      </c>
      <c r="L342" s="56" t="s">
        <v>66</v>
      </c>
      <c r="M342" s="56" t="s">
        <v>68</v>
      </c>
      <c r="N342" s="55">
        <v>4.9000000000000004</v>
      </c>
      <c r="O342" s="55" t="s">
        <v>61</v>
      </c>
      <c r="P342" s="55" t="s">
        <v>61</v>
      </c>
    </row>
    <row r="343" spans="1:16" ht="18.75" thickTop="1" thickBot="1">
      <c r="A343" s="49">
        <v>4</v>
      </c>
      <c r="B343" s="55">
        <v>0</v>
      </c>
      <c r="C343" s="55">
        <v>0</v>
      </c>
      <c r="D343" s="55">
        <v>0</v>
      </c>
      <c r="E343" s="55">
        <v>0.5</v>
      </c>
      <c r="F343" s="55">
        <v>7.8</v>
      </c>
      <c r="G343" s="55">
        <v>-8.8000000000000007</v>
      </c>
      <c r="H343" s="55">
        <v>2.7</v>
      </c>
      <c r="I343" s="55">
        <v>7.3</v>
      </c>
      <c r="J343" s="56" t="s">
        <v>68</v>
      </c>
      <c r="K343" s="55">
        <v>15.1</v>
      </c>
      <c r="L343" s="56" t="s">
        <v>74</v>
      </c>
      <c r="M343" s="56" t="s">
        <v>68</v>
      </c>
      <c r="N343" s="55">
        <v>8.1999999999999993</v>
      </c>
      <c r="O343" s="55" t="s">
        <v>61</v>
      </c>
      <c r="P343" s="55" t="s">
        <v>61</v>
      </c>
    </row>
    <row r="344" spans="1:16" ht="18.75" thickTop="1" thickBot="1">
      <c r="A344" s="49">
        <v>5</v>
      </c>
      <c r="B344" s="55">
        <v>0</v>
      </c>
      <c r="C344" s="55">
        <v>0</v>
      </c>
      <c r="D344" s="55">
        <v>0</v>
      </c>
      <c r="E344" s="55">
        <v>0.5</v>
      </c>
      <c r="F344" s="55">
        <v>7.1</v>
      </c>
      <c r="G344" s="55">
        <v>-5.0999999999999996</v>
      </c>
      <c r="H344" s="55">
        <v>1.4</v>
      </c>
      <c r="I344" s="55">
        <v>4.0999999999999996</v>
      </c>
      <c r="J344" s="56" t="s">
        <v>66</v>
      </c>
      <c r="K344" s="55">
        <v>9</v>
      </c>
      <c r="L344" s="56" t="s">
        <v>66</v>
      </c>
      <c r="M344" s="56" t="s">
        <v>66</v>
      </c>
      <c r="N344" s="55">
        <v>5.9</v>
      </c>
      <c r="O344" s="55" t="s">
        <v>61</v>
      </c>
      <c r="P344" s="55" t="s">
        <v>61</v>
      </c>
    </row>
    <row r="345" spans="1:16" ht="18.75" thickTop="1" thickBot="1">
      <c r="A345" s="49">
        <v>6</v>
      </c>
      <c r="B345" s="55">
        <v>6</v>
      </c>
      <c r="C345" s="55">
        <v>2</v>
      </c>
      <c r="D345" s="55">
        <v>1</v>
      </c>
      <c r="E345" s="55">
        <v>2.4</v>
      </c>
      <c r="F345" s="55">
        <v>9.5</v>
      </c>
      <c r="G345" s="55">
        <v>-6.3</v>
      </c>
      <c r="H345" s="55">
        <v>1.5</v>
      </c>
      <c r="I345" s="55">
        <v>4.5</v>
      </c>
      <c r="J345" s="56" t="s">
        <v>60</v>
      </c>
      <c r="K345" s="55">
        <v>7.4</v>
      </c>
      <c r="L345" s="56" t="s">
        <v>59</v>
      </c>
      <c r="M345" s="56" t="s">
        <v>69</v>
      </c>
      <c r="N345" s="55">
        <v>6.1</v>
      </c>
      <c r="O345" s="55" t="s">
        <v>61</v>
      </c>
      <c r="P345" s="55" t="s">
        <v>61</v>
      </c>
    </row>
    <row r="346" spans="1:16" ht="18.75" thickTop="1" thickBot="1">
      <c r="A346" s="49">
        <v>7</v>
      </c>
      <c r="B346" s="55">
        <v>8</v>
      </c>
      <c r="C346" s="55">
        <v>2</v>
      </c>
      <c r="D346" s="55">
        <v>1</v>
      </c>
      <c r="E346" s="55">
        <v>4.2</v>
      </c>
      <c r="F346" s="55">
        <v>6.5</v>
      </c>
      <c r="G346" s="55">
        <v>2.1</v>
      </c>
      <c r="H346" s="55">
        <v>0.7</v>
      </c>
      <c r="I346" s="55">
        <v>2.8</v>
      </c>
      <c r="J346" s="56" t="s">
        <v>65</v>
      </c>
      <c r="K346" s="55">
        <v>6.5</v>
      </c>
      <c r="L346" s="56" t="s">
        <v>77</v>
      </c>
      <c r="M346" s="56" t="s">
        <v>71</v>
      </c>
      <c r="N346" s="55">
        <v>0.1</v>
      </c>
      <c r="O346" s="55" t="s">
        <v>61</v>
      </c>
      <c r="P346" s="55" t="s">
        <v>61</v>
      </c>
    </row>
    <row r="347" spans="1:16" ht="18.75" thickTop="1" thickBot="1">
      <c r="A347" s="49">
        <v>8</v>
      </c>
      <c r="B347" s="55">
        <v>0</v>
      </c>
      <c r="C347" s="55">
        <v>0</v>
      </c>
      <c r="D347" s="55">
        <v>0</v>
      </c>
      <c r="E347" s="55">
        <v>0.6</v>
      </c>
      <c r="F347" s="55">
        <v>4.3</v>
      </c>
      <c r="G347" s="55">
        <v>-5.3</v>
      </c>
      <c r="H347" s="55">
        <v>2.9</v>
      </c>
      <c r="I347" s="55">
        <v>7.7</v>
      </c>
      <c r="J347" s="56" t="s">
        <v>65</v>
      </c>
      <c r="K347" s="55">
        <v>14.3</v>
      </c>
      <c r="L347" s="56" t="s">
        <v>70</v>
      </c>
      <c r="M347" s="56" t="s">
        <v>65</v>
      </c>
      <c r="N347" s="55">
        <v>8.6</v>
      </c>
      <c r="O347" s="55" t="s">
        <v>61</v>
      </c>
      <c r="P347" s="55" t="s">
        <v>61</v>
      </c>
    </row>
    <row r="348" spans="1:16" ht="18.75" thickTop="1" thickBot="1">
      <c r="A348" s="49">
        <v>9</v>
      </c>
      <c r="B348" s="55">
        <v>0</v>
      </c>
      <c r="C348" s="55">
        <v>0</v>
      </c>
      <c r="D348" s="55">
        <v>0</v>
      </c>
      <c r="E348" s="55">
        <v>-1.9</v>
      </c>
      <c r="F348" s="55">
        <v>2.7</v>
      </c>
      <c r="G348" s="55">
        <v>-7.4</v>
      </c>
      <c r="H348" s="55">
        <v>2.1</v>
      </c>
      <c r="I348" s="55">
        <v>4.7</v>
      </c>
      <c r="J348" s="56" t="s">
        <v>65</v>
      </c>
      <c r="K348" s="55">
        <v>9.4</v>
      </c>
      <c r="L348" s="56" t="s">
        <v>65</v>
      </c>
      <c r="M348" s="56" t="s">
        <v>66</v>
      </c>
      <c r="N348" s="55">
        <v>4.3</v>
      </c>
      <c r="O348" s="55" t="s">
        <v>61</v>
      </c>
      <c r="P348" s="55" t="s">
        <v>61</v>
      </c>
    </row>
    <row r="349" spans="1:16" ht="18.75" thickTop="1" thickBot="1">
      <c r="A349" s="49">
        <v>10</v>
      </c>
      <c r="B349" s="55">
        <v>0</v>
      </c>
      <c r="C349" s="55">
        <v>0</v>
      </c>
      <c r="D349" s="55">
        <v>0</v>
      </c>
      <c r="E349" s="55">
        <v>-0.2</v>
      </c>
      <c r="F349" s="55">
        <v>6.6</v>
      </c>
      <c r="G349" s="55">
        <v>-5.5</v>
      </c>
      <c r="H349" s="55">
        <v>1.9</v>
      </c>
      <c r="I349" s="55">
        <v>4.4000000000000004</v>
      </c>
      <c r="J349" s="56" t="s">
        <v>74</v>
      </c>
      <c r="K349" s="55">
        <v>8.8000000000000007</v>
      </c>
      <c r="L349" s="56" t="s">
        <v>66</v>
      </c>
      <c r="M349" s="56" t="s">
        <v>77</v>
      </c>
      <c r="N349" s="55">
        <v>7.3</v>
      </c>
      <c r="O349" s="55" t="s">
        <v>61</v>
      </c>
      <c r="P349" s="55" t="s">
        <v>61</v>
      </c>
    </row>
    <row r="350" spans="1:16" ht="18.75" thickTop="1" thickBot="1">
      <c r="A350" s="49">
        <v>11</v>
      </c>
      <c r="B350" s="55">
        <v>0</v>
      </c>
      <c r="C350" s="55">
        <v>0</v>
      </c>
      <c r="D350" s="55">
        <v>0</v>
      </c>
      <c r="E350" s="55">
        <v>-1.6</v>
      </c>
      <c r="F350" s="55">
        <v>5</v>
      </c>
      <c r="G350" s="55">
        <v>-8</v>
      </c>
      <c r="H350" s="55">
        <v>2</v>
      </c>
      <c r="I350" s="55">
        <v>7.1</v>
      </c>
      <c r="J350" s="56" t="s">
        <v>66</v>
      </c>
      <c r="K350" s="55">
        <v>16.2</v>
      </c>
      <c r="L350" s="56" t="s">
        <v>68</v>
      </c>
      <c r="M350" s="56" t="s">
        <v>66</v>
      </c>
      <c r="N350" s="55">
        <v>8</v>
      </c>
      <c r="O350" s="55" t="s">
        <v>61</v>
      </c>
      <c r="P350" s="55" t="s">
        <v>61</v>
      </c>
    </row>
    <row r="351" spans="1:16" ht="18.75" thickTop="1" thickBot="1">
      <c r="A351" s="49">
        <v>12</v>
      </c>
      <c r="B351" s="55">
        <v>0</v>
      </c>
      <c r="C351" s="55">
        <v>0</v>
      </c>
      <c r="D351" s="55">
        <v>0</v>
      </c>
      <c r="E351" s="55">
        <v>-0.2</v>
      </c>
      <c r="F351" s="55">
        <v>4.2</v>
      </c>
      <c r="G351" s="55">
        <v>-4.4000000000000004</v>
      </c>
      <c r="H351" s="55">
        <v>2.9</v>
      </c>
      <c r="I351" s="55">
        <v>7</v>
      </c>
      <c r="J351" s="56" t="s">
        <v>65</v>
      </c>
      <c r="K351" s="55">
        <v>16.100000000000001</v>
      </c>
      <c r="L351" s="56" t="s">
        <v>70</v>
      </c>
      <c r="M351" s="56" t="s">
        <v>65</v>
      </c>
      <c r="N351" s="55">
        <v>8.8000000000000007</v>
      </c>
      <c r="O351" s="55" t="s">
        <v>61</v>
      </c>
      <c r="P351" s="55" t="s">
        <v>61</v>
      </c>
    </row>
    <row r="352" spans="1:16" ht="18.75" thickTop="1" thickBot="1">
      <c r="A352" s="49">
        <v>13</v>
      </c>
      <c r="B352" s="55">
        <v>0</v>
      </c>
      <c r="C352" s="55">
        <v>0</v>
      </c>
      <c r="D352" s="55">
        <v>0</v>
      </c>
      <c r="E352" s="55">
        <v>2.1</v>
      </c>
      <c r="F352" s="55">
        <v>6.8</v>
      </c>
      <c r="G352" s="55">
        <v>-4.5999999999999996</v>
      </c>
      <c r="H352" s="55">
        <v>2</v>
      </c>
      <c r="I352" s="55">
        <v>6.7</v>
      </c>
      <c r="J352" s="56" t="s">
        <v>66</v>
      </c>
      <c r="K352" s="55">
        <v>11.8</v>
      </c>
      <c r="L352" s="56" t="s">
        <v>66</v>
      </c>
      <c r="M352" s="56" t="s">
        <v>66</v>
      </c>
      <c r="N352" s="55">
        <v>3.2</v>
      </c>
      <c r="O352" s="55" t="s">
        <v>61</v>
      </c>
      <c r="P352" s="55" t="s">
        <v>61</v>
      </c>
    </row>
    <row r="353" spans="1:16" ht="18.75" thickTop="1" thickBot="1">
      <c r="A353" s="49">
        <v>14</v>
      </c>
      <c r="B353" s="55">
        <v>0</v>
      </c>
      <c r="C353" s="55">
        <v>0</v>
      </c>
      <c r="D353" s="55">
        <v>0</v>
      </c>
      <c r="E353" s="55">
        <v>3.3</v>
      </c>
      <c r="F353" s="55">
        <v>7.5</v>
      </c>
      <c r="G353" s="55">
        <v>0.3</v>
      </c>
      <c r="H353" s="55">
        <v>1.1000000000000001</v>
      </c>
      <c r="I353" s="55">
        <v>3.5</v>
      </c>
      <c r="J353" s="56" t="s">
        <v>60</v>
      </c>
      <c r="K353" s="55">
        <v>5.4</v>
      </c>
      <c r="L353" s="56" t="s">
        <v>60</v>
      </c>
      <c r="M353" s="56" t="s">
        <v>65</v>
      </c>
      <c r="N353" s="55">
        <v>0.3</v>
      </c>
      <c r="O353" s="55" t="s">
        <v>61</v>
      </c>
      <c r="P353" s="55" t="s">
        <v>61</v>
      </c>
    </row>
    <row r="354" spans="1:16" ht="18.75" thickTop="1" thickBot="1">
      <c r="A354" s="49">
        <v>15</v>
      </c>
      <c r="B354" s="55">
        <v>0</v>
      </c>
      <c r="C354" s="55">
        <v>0</v>
      </c>
      <c r="D354" s="55">
        <v>0</v>
      </c>
      <c r="E354" s="55">
        <v>3.9</v>
      </c>
      <c r="F354" s="55">
        <v>9.6999999999999993</v>
      </c>
      <c r="G354" s="55">
        <v>-1.6</v>
      </c>
      <c r="H354" s="55">
        <v>2.4</v>
      </c>
      <c r="I354" s="55">
        <v>5.6</v>
      </c>
      <c r="J354" s="56" t="s">
        <v>65</v>
      </c>
      <c r="K354" s="55">
        <v>12.6</v>
      </c>
      <c r="L354" s="56" t="s">
        <v>77</v>
      </c>
      <c r="M354" s="56" t="s">
        <v>77</v>
      </c>
      <c r="N354" s="55">
        <v>0</v>
      </c>
      <c r="O354" s="55" t="s">
        <v>61</v>
      </c>
      <c r="P354" s="55" t="s">
        <v>61</v>
      </c>
    </row>
    <row r="355" spans="1:16" ht="18.75" thickTop="1" thickBot="1">
      <c r="A355" s="49">
        <v>16</v>
      </c>
      <c r="B355" s="55">
        <v>0</v>
      </c>
      <c r="C355" s="55">
        <v>0</v>
      </c>
      <c r="D355" s="55">
        <v>0</v>
      </c>
      <c r="E355" s="55">
        <v>0.1</v>
      </c>
      <c r="F355" s="55">
        <v>4.9000000000000004</v>
      </c>
      <c r="G355" s="55">
        <v>-4.4000000000000004</v>
      </c>
      <c r="H355" s="55">
        <v>2.4</v>
      </c>
      <c r="I355" s="55">
        <v>5</v>
      </c>
      <c r="J355" s="56" t="s">
        <v>65</v>
      </c>
      <c r="K355" s="55">
        <v>10.4</v>
      </c>
      <c r="L355" s="56" t="s">
        <v>70</v>
      </c>
      <c r="M355" s="56" t="s">
        <v>65</v>
      </c>
      <c r="N355" s="55">
        <v>3.5</v>
      </c>
      <c r="O355" s="55" t="s">
        <v>61</v>
      </c>
      <c r="P355" s="55" t="s">
        <v>61</v>
      </c>
    </row>
    <row r="356" spans="1:16" ht="18.75" thickTop="1" thickBot="1">
      <c r="A356" s="49">
        <v>17</v>
      </c>
      <c r="B356" s="55">
        <v>1</v>
      </c>
      <c r="C356" s="55">
        <v>0.5</v>
      </c>
      <c r="D356" s="55">
        <v>0.5</v>
      </c>
      <c r="E356" s="55">
        <v>-1.7</v>
      </c>
      <c r="F356" s="55">
        <v>3.3</v>
      </c>
      <c r="G356" s="55">
        <v>-6.2</v>
      </c>
      <c r="H356" s="55">
        <v>1.8</v>
      </c>
      <c r="I356" s="55">
        <v>5.2</v>
      </c>
      <c r="J356" s="56" t="s">
        <v>70</v>
      </c>
      <c r="K356" s="55">
        <v>11.1</v>
      </c>
      <c r="L356" s="56" t="s">
        <v>70</v>
      </c>
      <c r="M356" s="56" t="s">
        <v>70</v>
      </c>
      <c r="N356" s="55">
        <v>5.5</v>
      </c>
      <c r="O356" s="55" t="s">
        <v>61</v>
      </c>
      <c r="P356" s="55" t="s">
        <v>61</v>
      </c>
    </row>
    <row r="357" spans="1:16" ht="18.75" thickTop="1" thickBot="1">
      <c r="A357" s="49">
        <v>18</v>
      </c>
      <c r="B357" s="55">
        <v>0</v>
      </c>
      <c r="C357" s="55">
        <v>0</v>
      </c>
      <c r="D357" s="55">
        <v>0</v>
      </c>
      <c r="E357" s="55">
        <v>-1.8</v>
      </c>
      <c r="F357" s="55">
        <v>2.5</v>
      </c>
      <c r="G357" s="55">
        <v>-7.3</v>
      </c>
      <c r="H357" s="55">
        <v>3.3</v>
      </c>
      <c r="I357" s="55">
        <v>8.5</v>
      </c>
      <c r="J357" s="56" t="s">
        <v>65</v>
      </c>
      <c r="K357" s="55">
        <v>17.7</v>
      </c>
      <c r="L357" s="56" t="s">
        <v>66</v>
      </c>
      <c r="M357" s="56" t="s">
        <v>77</v>
      </c>
      <c r="N357" s="55">
        <v>9</v>
      </c>
      <c r="O357" s="55" t="s">
        <v>61</v>
      </c>
      <c r="P357" s="55" t="s">
        <v>61</v>
      </c>
    </row>
    <row r="358" spans="1:16" ht="18.75" thickTop="1" thickBot="1">
      <c r="A358" s="49">
        <v>19</v>
      </c>
      <c r="B358" s="55">
        <v>0</v>
      </c>
      <c r="C358" s="55">
        <v>0</v>
      </c>
      <c r="D358" s="55">
        <v>0</v>
      </c>
      <c r="E358" s="55">
        <v>-0.4</v>
      </c>
      <c r="F358" s="55">
        <v>5.2</v>
      </c>
      <c r="G358" s="55">
        <v>-7.2</v>
      </c>
      <c r="H358" s="55">
        <v>2.6</v>
      </c>
      <c r="I358" s="55">
        <v>5.8</v>
      </c>
      <c r="J358" s="56" t="s">
        <v>68</v>
      </c>
      <c r="K358" s="55">
        <v>10.7</v>
      </c>
      <c r="L358" s="56" t="s">
        <v>68</v>
      </c>
      <c r="M358" s="56" t="s">
        <v>68</v>
      </c>
      <c r="N358" s="55">
        <v>6.9</v>
      </c>
      <c r="O358" s="55" t="s">
        <v>61</v>
      </c>
      <c r="P358" s="55" t="s">
        <v>61</v>
      </c>
    </row>
    <row r="359" spans="1:16" ht="18.75" thickTop="1" thickBot="1">
      <c r="A359" s="49">
        <v>20</v>
      </c>
      <c r="B359" s="55">
        <v>0</v>
      </c>
      <c r="C359" s="55">
        <v>0</v>
      </c>
      <c r="D359" s="55">
        <v>0</v>
      </c>
      <c r="E359" s="55">
        <v>1.1000000000000001</v>
      </c>
      <c r="F359" s="55">
        <v>8.9</v>
      </c>
      <c r="G359" s="55">
        <v>-4.9000000000000004</v>
      </c>
      <c r="H359" s="55">
        <v>1.5</v>
      </c>
      <c r="I359" s="55">
        <v>4.5999999999999996</v>
      </c>
      <c r="J359" s="56" t="s">
        <v>68</v>
      </c>
      <c r="K359" s="55">
        <v>8.8000000000000007</v>
      </c>
      <c r="L359" s="56" t="s">
        <v>74</v>
      </c>
      <c r="M359" s="56" t="s">
        <v>68</v>
      </c>
      <c r="N359" s="55">
        <v>7.8</v>
      </c>
      <c r="O359" s="55" t="s">
        <v>61</v>
      </c>
      <c r="P359" s="55" t="s">
        <v>61</v>
      </c>
    </row>
    <row r="360" spans="1:16" ht="18.75" thickTop="1" thickBot="1">
      <c r="A360" s="49">
        <v>21</v>
      </c>
      <c r="B360" s="55">
        <v>0</v>
      </c>
      <c r="C360" s="55">
        <v>0</v>
      </c>
      <c r="D360" s="55">
        <v>0</v>
      </c>
      <c r="E360" s="55">
        <v>3.8</v>
      </c>
      <c r="F360" s="55">
        <v>11.6</v>
      </c>
      <c r="G360" s="55">
        <v>-4.5</v>
      </c>
      <c r="H360" s="55">
        <v>2.4</v>
      </c>
      <c r="I360" s="55">
        <v>5.9</v>
      </c>
      <c r="J360" s="56" t="s">
        <v>66</v>
      </c>
      <c r="K360" s="55">
        <v>11.1</v>
      </c>
      <c r="L360" s="56" t="s">
        <v>65</v>
      </c>
      <c r="M360" s="56" t="s">
        <v>66</v>
      </c>
      <c r="N360" s="55">
        <v>7.1</v>
      </c>
      <c r="O360" s="55" t="s">
        <v>61</v>
      </c>
      <c r="P360" s="55" t="s">
        <v>61</v>
      </c>
    </row>
    <row r="361" spans="1:16" ht="18.75" thickTop="1" thickBot="1">
      <c r="A361" s="49">
        <v>22</v>
      </c>
      <c r="B361" s="55">
        <v>0</v>
      </c>
      <c r="C361" s="55">
        <v>0</v>
      </c>
      <c r="D361" s="55">
        <v>0</v>
      </c>
      <c r="E361" s="55">
        <v>1.4</v>
      </c>
      <c r="F361" s="55">
        <v>5.7</v>
      </c>
      <c r="G361" s="55">
        <v>-2.8</v>
      </c>
      <c r="H361" s="55">
        <v>1.5</v>
      </c>
      <c r="I361" s="55">
        <v>3.8</v>
      </c>
      <c r="J361" s="56" t="s">
        <v>60</v>
      </c>
      <c r="K361" s="55">
        <v>6.3</v>
      </c>
      <c r="L361" s="56" t="s">
        <v>60</v>
      </c>
      <c r="M361" s="56" t="s">
        <v>70</v>
      </c>
      <c r="N361" s="55">
        <v>10</v>
      </c>
      <c r="O361" s="55" t="s">
        <v>61</v>
      </c>
      <c r="P361" s="55" t="s">
        <v>61</v>
      </c>
    </row>
    <row r="362" spans="1:16" ht="18.75" thickTop="1" thickBot="1">
      <c r="A362" s="49">
        <v>23</v>
      </c>
      <c r="B362" s="55">
        <v>16.5</v>
      </c>
      <c r="C362" s="55">
        <v>3.5</v>
      </c>
      <c r="D362" s="55">
        <v>1</v>
      </c>
      <c r="E362" s="55">
        <v>4.8</v>
      </c>
      <c r="F362" s="55">
        <v>11.4</v>
      </c>
      <c r="G362" s="55">
        <v>0.3</v>
      </c>
      <c r="H362" s="55">
        <v>1.9</v>
      </c>
      <c r="I362" s="55">
        <v>7.5</v>
      </c>
      <c r="J362" s="56" t="s">
        <v>77</v>
      </c>
      <c r="K362" s="55">
        <v>15.5</v>
      </c>
      <c r="L362" s="56" t="s">
        <v>65</v>
      </c>
      <c r="M362" s="56" t="s">
        <v>70</v>
      </c>
      <c r="N362" s="55">
        <v>0.4</v>
      </c>
      <c r="O362" s="55" t="s">
        <v>61</v>
      </c>
      <c r="P362" s="55" t="s">
        <v>61</v>
      </c>
    </row>
    <row r="363" spans="1:16" ht="18.75" thickTop="1" thickBot="1">
      <c r="A363" s="49">
        <v>24</v>
      </c>
      <c r="B363" s="55">
        <v>0</v>
      </c>
      <c r="C363" s="55">
        <v>0</v>
      </c>
      <c r="D363" s="55">
        <v>0</v>
      </c>
      <c r="E363" s="55">
        <v>5.7</v>
      </c>
      <c r="F363" s="55">
        <v>11.2</v>
      </c>
      <c r="G363" s="55">
        <v>-0.2</v>
      </c>
      <c r="H363" s="55">
        <v>2.2999999999999998</v>
      </c>
      <c r="I363" s="55">
        <v>5.6</v>
      </c>
      <c r="J363" s="56" t="s">
        <v>65</v>
      </c>
      <c r="K363" s="55">
        <v>11.9</v>
      </c>
      <c r="L363" s="56" t="s">
        <v>65</v>
      </c>
      <c r="M363" s="56" t="s">
        <v>65</v>
      </c>
      <c r="N363" s="55">
        <v>9.1999999999999993</v>
      </c>
      <c r="O363" s="55" t="s">
        <v>61</v>
      </c>
      <c r="P363" s="55" t="s">
        <v>61</v>
      </c>
    </row>
    <row r="364" spans="1:16" ht="18.75" thickTop="1" thickBot="1">
      <c r="A364" s="49">
        <v>25</v>
      </c>
      <c r="B364" s="55">
        <v>12.5</v>
      </c>
      <c r="C364" s="55">
        <v>2.5</v>
      </c>
      <c r="D364" s="55">
        <v>0.5</v>
      </c>
      <c r="E364" s="55">
        <v>1.2</v>
      </c>
      <c r="F364" s="55">
        <v>2.2000000000000002</v>
      </c>
      <c r="G364" s="55">
        <v>0.2</v>
      </c>
      <c r="H364" s="55">
        <v>2.2000000000000002</v>
      </c>
      <c r="I364" s="55">
        <v>5.3</v>
      </c>
      <c r="J364" s="56" t="s">
        <v>70</v>
      </c>
      <c r="K364" s="55">
        <v>10.1</v>
      </c>
      <c r="L364" s="56" t="s">
        <v>65</v>
      </c>
      <c r="M364" s="56" t="s">
        <v>70</v>
      </c>
      <c r="N364" s="55">
        <v>0</v>
      </c>
      <c r="O364" s="55" t="s">
        <v>61</v>
      </c>
      <c r="P364" s="55" t="s">
        <v>61</v>
      </c>
    </row>
    <row r="365" spans="1:16" ht="18.75" thickTop="1" thickBot="1">
      <c r="A365" s="49">
        <v>26</v>
      </c>
      <c r="B365" s="55">
        <v>0</v>
      </c>
      <c r="C365" s="55">
        <v>0</v>
      </c>
      <c r="D365" s="55">
        <v>0</v>
      </c>
      <c r="E365" s="55">
        <v>1</v>
      </c>
      <c r="F365" s="55">
        <v>4.5999999999999996</v>
      </c>
      <c r="G365" s="55">
        <v>-2.5</v>
      </c>
      <c r="H365" s="55">
        <v>1.9</v>
      </c>
      <c r="I365" s="55">
        <v>4.2</v>
      </c>
      <c r="J365" s="56" t="s">
        <v>77</v>
      </c>
      <c r="K365" s="55">
        <v>9.6</v>
      </c>
      <c r="L365" s="56" t="s">
        <v>77</v>
      </c>
      <c r="M365" s="56" t="s">
        <v>77</v>
      </c>
      <c r="N365" s="55">
        <v>2.5</v>
      </c>
      <c r="O365" s="55" t="s">
        <v>61</v>
      </c>
      <c r="P365" s="55" t="s">
        <v>61</v>
      </c>
    </row>
    <row r="366" spans="1:16" ht="18.75" thickTop="1" thickBot="1">
      <c r="A366" s="49">
        <v>27</v>
      </c>
      <c r="B366" s="55">
        <v>0</v>
      </c>
      <c r="C366" s="55">
        <v>0</v>
      </c>
      <c r="D366" s="55">
        <v>0</v>
      </c>
      <c r="E366" s="55">
        <v>-1.9</v>
      </c>
      <c r="F366" s="55">
        <v>4.5</v>
      </c>
      <c r="G366" s="55">
        <v>-7.2</v>
      </c>
      <c r="H366" s="55">
        <v>1.8</v>
      </c>
      <c r="I366" s="55">
        <v>5.4</v>
      </c>
      <c r="J366" s="56" t="s">
        <v>70</v>
      </c>
      <c r="K366" s="55">
        <v>11</v>
      </c>
      <c r="L366" s="56" t="s">
        <v>70</v>
      </c>
      <c r="M366" s="56" t="s">
        <v>77</v>
      </c>
      <c r="N366" s="55">
        <v>5.9</v>
      </c>
      <c r="O366" s="55" t="s">
        <v>61</v>
      </c>
      <c r="P366" s="55" t="s">
        <v>61</v>
      </c>
    </row>
    <row r="367" spans="1:16" ht="18.75" thickTop="1" thickBot="1">
      <c r="A367" s="49">
        <v>28</v>
      </c>
      <c r="B367" s="55">
        <v>0</v>
      </c>
      <c r="C367" s="55">
        <v>0</v>
      </c>
      <c r="D367" s="55">
        <v>0</v>
      </c>
      <c r="E367" s="55">
        <v>-2.2000000000000002</v>
      </c>
      <c r="F367" s="55">
        <v>4.0999999999999996</v>
      </c>
      <c r="G367" s="55">
        <v>-9</v>
      </c>
      <c r="H367" s="55">
        <v>1.3</v>
      </c>
      <c r="I367" s="55">
        <v>4</v>
      </c>
      <c r="J367" s="56" t="s">
        <v>66</v>
      </c>
      <c r="K367" s="55">
        <v>7.6</v>
      </c>
      <c r="L367" s="56" t="s">
        <v>77</v>
      </c>
      <c r="M367" s="56" t="s">
        <v>74</v>
      </c>
      <c r="N367" s="55">
        <v>8</v>
      </c>
      <c r="O367" s="55" t="s">
        <v>61</v>
      </c>
      <c r="P367" s="55" t="s">
        <v>61</v>
      </c>
    </row>
    <row r="368" spans="1:16" ht="18.75" thickTop="1" thickBot="1">
      <c r="A368" s="49">
        <v>29</v>
      </c>
      <c r="B368" s="55">
        <v>6.5</v>
      </c>
      <c r="C368" s="55">
        <v>1</v>
      </c>
      <c r="D368" s="55">
        <v>0.5</v>
      </c>
      <c r="E368" s="55">
        <v>-0.1</v>
      </c>
      <c r="F368" s="55">
        <v>1.5</v>
      </c>
      <c r="G368" s="55">
        <v>-4</v>
      </c>
      <c r="H368" s="55">
        <v>0.5</v>
      </c>
      <c r="I368" s="55">
        <v>2</v>
      </c>
      <c r="J368" s="56" t="s">
        <v>65</v>
      </c>
      <c r="K368" s="55">
        <v>3.3</v>
      </c>
      <c r="L368" s="56" t="s">
        <v>65</v>
      </c>
      <c r="M368" s="56" t="s">
        <v>65</v>
      </c>
      <c r="N368" s="55">
        <v>0</v>
      </c>
      <c r="O368" s="55" t="s">
        <v>61</v>
      </c>
      <c r="P368" s="51"/>
    </row>
    <row r="369" spans="1:16" ht="18.75" thickTop="1" thickBot="1">
      <c r="A369" s="52">
        <v>40969</v>
      </c>
      <c r="B369" s="55">
        <v>0</v>
      </c>
      <c r="C369" s="55">
        <v>0</v>
      </c>
      <c r="D369" s="55">
        <v>0</v>
      </c>
      <c r="E369" s="55">
        <v>3.7</v>
      </c>
      <c r="F369" s="55">
        <v>10.3</v>
      </c>
      <c r="G369" s="55">
        <v>-0.9</v>
      </c>
      <c r="H369" s="55">
        <v>1.3</v>
      </c>
      <c r="I369" s="55">
        <v>2.7</v>
      </c>
      <c r="J369" s="56" t="s">
        <v>64</v>
      </c>
      <c r="K369" s="55">
        <v>5.0999999999999996</v>
      </c>
      <c r="L369" s="56" t="s">
        <v>64</v>
      </c>
      <c r="M369" s="56" t="s">
        <v>64</v>
      </c>
      <c r="N369" s="55">
        <v>6.8</v>
      </c>
      <c r="O369" s="55" t="s">
        <v>61</v>
      </c>
      <c r="P369" s="55" t="s">
        <v>61</v>
      </c>
    </row>
    <row r="370" spans="1:16" ht="18.75" thickTop="1" thickBot="1">
      <c r="A370" s="49">
        <v>2</v>
      </c>
      <c r="B370" s="55">
        <v>24</v>
      </c>
      <c r="C370" s="55">
        <v>3</v>
      </c>
      <c r="D370" s="55">
        <v>1</v>
      </c>
      <c r="E370" s="55">
        <v>0.7</v>
      </c>
      <c r="F370" s="55">
        <v>5.8</v>
      </c>
      <c r="G370" s="55">
        <v>-2.6</v>
      </c>
      <c r="H370" s="55" t="s">
        <v>92</v>
      </c>
      <c r="I370" s="55" t="s">
        <v>93</v>
      </c>
      <c r="J370" s="56" t="s">
        <v>94</v>
      </c>
      <c r="K370" s="55" t="s">
        <v>95</v>
      </c>
      <c r="L370" s="56" t="s">
        <v>94</v>
      </c>
      <c r="M370" s="56" t="s">
        <v>96</v>
      </c>
      <c r="N370" s="55">
        <v>0.6</v>
      </c>
      <c r="O370" s="55" t="s">
        <v>61</v>
      </c>
      <c r="P370" s="55" t="s">
        <v>61</v>
      </c>
    </row>
    <row r="371" spans="1:16" ht="18.75" thickTop="1" thickBot="1">
      <c r="A371" s="49">
        <v>3</v>
      </c>
      <c r="B371" s="55">
        <v>2</v>
      </c>
      <c r="C371" s="55">
        <v>2</v>
      </c>
      <c r="D371" s="55">
        <v>0.5</v>
      </c>
      <c r="E371" s="55">
        <v>1.2</v>
      </c>
      <c r="F371" s="55">
        <v>4.4000000000000004</v>
      </c>
      <c r="G371" s="55">
        <v>-3.3</v>
      </c>
      <c r="H371" s="55" t="s">
        <v>97</v>
      </c>
      <c r="I371" s="55" t="s">
        <v>98</v>
      </c>
      <c r="J371" s="56" t="s">
        <v>99</v>
      </c>
      <c r="K371" s="55" t="s">
        <v>100</v>
      </c>
      <c r="L371" s="56" t="s">
        <v>101</v>
      </c>
      <c r="M371" s="56" t="s">
        <v>101</v>
      </c>
      <c r="N371" s="55">
        <v>5.3</v>
      </c>
      <c r="O371" s="55" t="s">
        <v>61</v>
      </c>
      <c r="P371" s="55" t="s">
        <v>61</v>
      </c>
    </row>
    <row r="372" spans="1:16" ht="18.75" thickTop="1" thickBot="1">
      <c r="A372" s="49">
        <v>4</v>
      </c>
      <c r="B372" s="55">
        <v>0</v>
      </c>
      <c r="C372" s="55">
        <v>0</v>
      </c>
      <c r="D372" s="55">
        <v>0</v>
      </c>
      <c r="E372" s="55">
        <v>-0.2</v>
      </c>
      <c r="F372" s="55">
        <v>3.1</v>
      </c>
      <c r="G372" s="55">
        <v>-6.4</v>
      </c>
      <c r="H372" s="55">
        <v>1.3</v>
      </c>
      <c r="I372" s="55">
        <v>3.3</v>
      </c>
      <c r="J372" s="56" t="s">
        <v>62</v>
      </c>
      <c r="K372" s="55">
        <v>6.1</v>
      </c>
      <c r="L372" s="56" t="s">
        <v>62</v>
      </c>
      <c r="M372" s="56" t="s">
        <v>77</v>
      </c>
      <c r="N372" s="55">
        <v>8</v>
      </c>
      <c r="O372" s="55" t="s">
        <v>61</v>
      </c>
      <c r="P372" s="55" t="s">
        <v>61</v>
      </c>
    </row>
    <row r="373" spans="1:16" ht="18.75" thickTop="1" thickBot="1">
      <c r="A373" s="49">
        <v>5</v>
      </c>
      <c r="B373" s="55">
        <v>39.5</v>
      </c>
      <c r="C373" s="55">
        <v>4.5</v>
      </c>
      <c r="D373" s="55">
        <v>1</v>
      </c>
      <c r="E373" s="55">
        <v>2.5</v>
      </c>
      <c r="F373" s="55">
        <v>8.5</v>
      </c>
      <c r="G373" s="55">
        <v>0</v>
      </c>
      <c r="H373" s="55">
        <v>1.6</v>
      </c>
      <c r="I373" s="55">
        <v>5.5</v>
      </c>
      <c r="J373" s="56" t="s">
        <v>77</v>
      </c>
      <c r="K373" s="55">
        <v>11</v>
      </c>
      <c r="L373" s="56" t="s">
        <v>77</v>
      </c>
      <c r="M373" s="56" t="s">
        <v>70</v>
      </c>
      <c r="N373" s="55">
        <v>0</v>
      </c>
      <c r="O373" s="55" t="s">
        <v>61</v>
      </c>
      <c r="P373" s="55" t="s">
        <v>61</v>
      </c>
    </row>
    <row r="374" spans="1:16" ht="18.75" thickTop="1" thickBot="1">
      <c r="A374" s="49">
        <v>6</v>
      </c>
      <c r="B374" s="55">
        <v>6.5</v>
      </c>
      <c r="C374" s="55">
        <v>3.5</v>
      </c>
      <c r="D374" s="55">
        <v>1</v>
      </c>
      <c r="E374" s="55">
        <v>6.9</v>
      </c>
      <c r="F374" s="55">
        <v>10.1</v>
      </c>
      <c r="G374" s="55">
        <v>3.6</v>
      </c>
      <c r="H374" s="55">
        <v>1.2</v>
      </c>
      <c r="I374" s="55">
        <v>4.8</v>
      </c>
      <c r="J374" s="56" t="s">
        <v>77</v>
      </c>
      <c r="K374" s="55">
        <v>7.7</v>
      </c>
      <c r="L374" s="56" t="s">
        <v>66</v>
      </c>
      <c r="M374" s="56" t="s">
        <v>65</v>
      </c>
      <c r="N374" s="55">
        <v>1.4</v>
      </c>
      <c r="O374" s="55" t="s">
        <v>61</v>
      </c>
      <c r="P374" s="55" t="s">
        <v>61</v>
      </c>
    </row>
    <row r="375" spans="1:16" ht="18.75" thickTop="1" thickBot="1">
      <c r="A375" s="49">
        <v>7</v>
      </c>
      <c r="B375" s="55">
        <v>0</v>
      </c>
      <c r="C375" s="55">
        <v>0</v>
      </c>
      <c r="D375" s="55">
        <v>0</v>
      </c>
      <c r="E375" s="55">
        <v>8.3000000000000007</v>
      </c>
      <c r="F375" s="55">
        <v>13.6</v>
      </c>
      <c r="G375" s="55">
        <v>3.5</v>
      </c>
      <c r="H375" s="55">
        <v>2.8</v>
      </c>
      <c r="I375" s="55">
        <v>6.9</v>
      </c>
      <c r="J375" s="56" t="s">
        <v>66</v>
      </c>
      <c r="K375" s="55">
        <v>12.6</v>
      </c>
      <c r="L375" s="56" t="s">
        <v>66</v>
      </c>
      <c r="M375" s="56" t="s">
        <v>77</v>
      </c>
      <c r="N375" s="55">
        <v>5.7</v>
      </c>
      <c r="O375" s="55" t="s">
        <v>61</v>
      </c>
      <c r="P375" s="55" t="s">
        <v>61</v>
      </c>
    </row>
    <row r="376" spans="1:16" ht="18.75" thickTop="1" thickBot="1">
      <c r="A376" s="49">
        <v>8</v>
      </c>
      <c r="B376" s="55">
        <v>0</v>
      </c>
      <c r="C376" s="55">
        <v>0</v>
      </c>
      <c r="D376" s="55">
        <v>0</v>
      </c>
      <c r="E376" s="55">
        <v>4.5999999999999996</v>
      </c>
      <c r="F376" s="55">
        <v>6.7</v>
      </c>
      <c r="G376" s="55">
        <v>2.7</v>
      </c>
      <c r="H376" s="55">
        <v>1.5</v>
      </c>
      <c r="I376" s="55">
        <v>3.4</v>
      </c>
      <c r="J376" s="56" t="s">
        <v>63</v>
      </c>
      <c r="K376" s="55">
        <v>6.5</v>
      </c>
      <c r="L376" s="56" t="s">
        <v>63</v>
      </c>
      <c r="M376" s="56" t="s">
        <v>71</v>
      </c>
      <c r="N376" s="55">
        <v>0</v>
      </c>
      <c r="O376" s="55" t="s">
        <v>61</v>
      </c>
      <c r="P376" s="55" t="s">
        <v>61</v>
      </c>
    </row>
    <row r="377" spans="1:16" ht="18.75" thickTop="1" thickBot="1">
      <c r="A377" s="49">
        <v>9</v>
      </c>
      <c r="B377" s="55">
        <v>9.5</v>
      </c>
      <c r="C377" s="55">
        <v>1.5</v>
      </c>
      <c r="D377" s="55">
        <v>0.5</v>
      </c>
      <c r="E377" s="55">
        <v>3.3</v>
      </c>
      <c r="F377" s="55">
        <v>4.9000000000000004</v>
      </c>
      <c r="G377" s="55">
        <v>0.6</v>
      </c>
      <c r="H377" s="55">
        <v>1.9</v>
      </c>
      <c r="I377" s="55">
        <v>3.3</v>
      </c>
      <c r="J377" s="56" t="s">
        <v>70</v>
      </c>
      <c r="K377" s="55">
        <v>5.9</v>
      </c>
      <c r="L377" s="56" t="s">
        <v>71</v>
      </c>
      <c r="M377" s="56" t="s">
        <v>70</v>
      </c>
      <c r="N377" s="55">
        <v>0</v>
      </c>
      <c r="O377" s="55" t="s">
        <v>61</v>
      </c>
      <c r="P377" s="55" t="s">
        <v>61</v>
      </c>
    </row>
    <row r="378" spans="1:16" ht="18.75" thickTop="1" thickBot="1">
      <c r="A378" s="49">
        <v>10</v>
      </c>
      <c r="B378" s="55">
        <v>13</v>
      </c>
      <c r="C378" s="55">
        <v>2</v>
      </c>
      <c r="D378" s="55">
        <v>0.5</v>
      </c>
      <c r="E378" s="55">
        <v>1.2</v>
      </c>
      <c r="F378" s="55">
        <v>2.2999999999999998</v>
      </c>
      <c r="G378" s="55">
        <v>0.2</v>
      </c>
      <c r="H378" s="55">
        <v>2.4</v>
      </c>
      <c r="I378" s="55">
        <v>4</v>
      </c>
      <c r="J378" s="56" t="s">
        <v>70</v>
      </c>
      <c r="K378" s="55">
        <v>7.5</v>
      </c>
      <c r="L378" s="56" t="s">
        <v>71</v>
      </c>
      <c r="M378" s="56" t="s">
        <v>70</v>
      </c>
      <c r="N378" s="55">
        <v>0</v>
      </c>
      <c r="O378" s="55" t="s">
        <v>61</v>
      </c>
      <c r="P378" s="55" t="s">
        <v>61</v>
      </c>
    </row>
    <row r="379" spans="1:16" ht="18.75" thickTop="1" thickBot="1">
      <c r="A379" s="49">
        <v>11</v>
      </c>
      <c r="B379" s="55">
        <v>2.5</v>
      </c>
      <c r="C379" s="55">
        <v>2.5</v>
      </c>
      <c r="D379" s="55">
        <v>1</v>
      </c>
      <c r="E379" s="55">
        <v>2.6</v>
      </c>
      <c r="F379" s="55">
        <v>4.9000000000000004</v>
      </c>
      <c r="G379" s="55">
        <v>0.8</v>
      </c>
      <c r="H379" s="55">
        <v>1.2</v>
      </c>
      <c r="I379" s="55">
        <v>3.1</v>
      </c>
      <c r="J379" s="56" t="s">
        <v>67</v>
      </c>
      <c r="K379" s="55">
        <v>6</v>
      </c>
      <c r="L379" s="56" t="s">
        <v>65</v>
      </c>
      <c r="M379" s="56" t="s">
        <v>77</v>
      </c>
      <c r="N379" s="55">
        <v>0.2</v>
      </c>
      <c r="O379" s="55" t="s">
        <v>61</v>
      </c>
      <c r="P379" s="55" t="s">
        <v>61</v>
      </c>
    </row>
    <row r="380" spans="1:16" ht="18.75" thickTop="1" thickBot="1">
      <c r="A380" s="49">
        <v>12</v>
      </c>
      <c r="B380" s="55">
        <v>0</v>
      </c>
      <c r="C380" s="55">
        <v>0</v>
      </c>
      <c r="D380" s="55">
        <v>0</v>
      </c>
      <c r="E380" s="55">
        <v>3.9</v>
      </c>
      <c r="F380" s="55">
        <v>8.6</v>
      </c>
      <c r="G380" s="55">
        <v>-0.8</v>
      </c>
      <c r="H380" s="55">
        <v>3.3</v>
      </c>
      <c r="I380" s="55">
        <v>7.8</v>
      </c>
      <c r="J380" s="56" t="s">
        <v>77</v>
      </c>
      <c r="K380" s="55">
        <v>15.5</v>
      </c>
      <c r="L380" s="56" t="s">
        <v>66</v>
      </c>
      <c r="M380" s="56" t="s">
        <v>66</v>
      </c>
      <c r="N380" s="55">
        <v>10</v>
      </c>
      <c r="O380" s="55" t="s">
        <v>61</v>
      </c>
      <c r="P380" s="55" t="s">
        <v>61</v>
      </c>
    </row>
    <row r="381" spans="1:16" ht="18.75" thickTop="1" thickBot="1">
      <c r="A381" s="49">
        <v>13</v>
      </c>
      <c r="B381" s="55">
        <v>0</v>
      </c>
      <c r="C381" s="55">
        <v>0</v>
      </c>
      <c r="D381" s="55">
        <v>0</v>
      </c>
      <c r="E381" s="55">
        <v>2.7</v>
      </c>
      <c r="F381" s="55">
        <v>9.6</v>
      </c>
      <c r="G381" s="55">
        <v>-3.1</v>
      </c>
      <c r="H381" s="55">
        <v>2.6</v>
      </c>
      <c r="I381" s="55">
        <v>6.3</v>
      </c>
      <c r="J381" s="56" t="s">
        <v>77</v>
      </c>
      <c r="K381" s="55">
        <v>14</v>
      </c>
      <c r="L381" s="56" t="s">
        <v>68</v>
      </c>
      <c r="M381" s="56" t="s">
        <v>77</v>
      </c>
      <c r="N381" s="55">
        <v>7.8</v>
      </c>
      <c r="O381" s="55" t="s">
        <v>61</v>
      </c>
      <c r="P381" s="55" t="s">
        <v>61</v>
      </c>
    </row>
    <row r="382" spans="1:16" ht="18.75" thickTop="1" thickBot="1">
      <c r="A382" s="49">
        <v>14</v>
      </c>
      <c r="B382" s="55">
        <v>0</v>
      </c>
      <c r="C382" s="55">
        <v>0</v>
      </c>
      <c r="D382" s="55">
        <v>0</v>
      </c>
      <c r="E382" s="55">
        <v>0.8</v>
      </c>
      <c r="F382" s="55">
        <v>6.7</v>
      </c>
      <c r="G382" s="55">
        <v>-5.6</v>
      </c>
      <c r="H382" s="55">
        <v>1.7</v>
      </c>
      <c r="I382" s="55">
        <v>4.3</v>
      </c>
      <c r="J382" s="56" t="s">
        <v>69</v>
      </c>
      <c r="K382" s="55">
        <v>7.4</v>
      </c>
      <c r="L382" s="56" t="s">
        <v>60</v>
      </c>
      <c r="M382" s="56" t="s">
        <v>60</v>
      </c>
      <c r="N382" s="55">
        <v>8.6999999999999993</v>
      </c>
      <c r="O382" s="55" t="s">
        <v>61</v>
      </c>
      <c r="P382" s="55" t="s">
        <v>61</v>
      </c>
    </row>
    <row r="383" spans="1:16" ht="18.75" thickTop="1" thickBot="1">
      <c r="A383" s="49">
        <v>15</v>
      </c>
      <c r="B383" s="55">
        <v>0</v>
      </c>
      <c r="C383" s="55">
        <v>0</v>
      </c>
      <c r="D383" s="55">
        <v>0</v>
      </c>
      <c r="E383" s="55">
        <v>3.5</v>
      </c>
      <c r="F383" s="55">
        <v>10.1</v>
      </c>
      <c r="G383" s="55">
        <v>-2.8</v>
      </c>
      <c r="H383" s="55">
        <v>3.2</v>
      </c>
      <c r="I383" s="55">
        <v>7.7</v>
      </c>
      <c r="J383" s="56" t="s">
        <v>65</v>
      </c>
      <c r="K383" s="55">
        <v>15.4</v>
      </c>
      <c r="L383" s="56" t="s">
        <v>65</v>
      </c>
      <c r="M383" s="56" t="s">
        <v>65</v>
      </c>
      <c r="N383" s="55">
        <v>7.5</v>
      </c>
      <c r="O383" s="55" t="s">
        <v>61</v>
      </c>
      <c r="P383" s="55" t="s">
        <v>61</v>
      </c>
    </row>
    <row r="384" spans="1:16" ht="18.75" thickTop="1" thickBot="1">
      <c r="A384" s="49">
        <v>16</v>
      </c>
      <c r="B384" s="55">
        <v>0</v>
      </c>
      <c r="C384" s="55">
        <v>0</v>
      </c>
      <c r="D384" s="55">
        <v>0</v>
      </c>
      <c r="E384" s="55">
        <v>2.5</v>
      </c>
      <c r="F384" s="55">
        <v>7.7</v>
      </c>
      <c r="G384" s="55">
        <v>-2.9</v>
      </c>
      <c r="H384" s="55">
        <v>2.1</v>
      </c>
      <c r="I384" s="55">
        <v>4.5999999999999996</v>
      </c>
      <c r="J384" s="56" t="s">
        <v>60</v>
      </c>
      <c r="K384" s="55">
        <v>7.8</v>
      </c>
      <c r="L384" s="56" t="s">
        <v>60</v>
      </c>
      <c r="M384" s="56" t="s">
        <v>90</v>
      </c>
      <c r="N384" s="55">
        <v>9.1</v>
      </c>
      <c r="O384" s="55" t="s">
        <v>61</v>
      </c>
      <c r="P384" s="55" t="s">
        <v>61</v>
      </c>
    </row>
    <row r="385" spans="1:16" ht="18.75" thickTop="1" thickBot="1">
      <c r="A385" s="49">
        <v>17</v>
      </c>
      <c r="B385" s="55">
        <v>6</v>
      </c>
      <c r="C385" s="55">
        <v>2</v>
      </c>
      <c r="D385" s="55">
        <v>0.5</v>
      </c>
      <c r="E385" s="55">
        <v>3.8</v>
      </c>
      <c r="F385" s="55">
        <v>6.6</v>
      </c>
      <c r="G385" s="55">
        <v>-3</v>
      </c>
      <c r="H385" s="55">
        <v>0.7</v>
      </c>
      <c r="I385" s="55">
        <v>1.9</v>
      </c>
      <c r="J385" s="56" t="s">
        <v>70</v>
      </c>
      <c r="K385" s="55">
        <v>3</v>
      </c>
      <c r="L385" s="56" t="s">
        <v>70</v>
      </c>
      <c r="M385" s="56" t="s">
        <v>70</v>
      </c>
      <c r="N385" s="55">
        <v>0</v>
      </c>
      <c r="O385" s="55" t="s">
        <v>61</v>
      </c>
      <c r="P385" s="55" t="s">
        <v>61</v>
      </c>
    </row>
    <row r="386" spans="1:16" ht="18.75" thickTop="1" thickBot="1">
      <c r="A386" s="49">
        <v>18</v>
      </c>
      <c r="B386" s="55">
        <v>1</v>
      </c>
      <c r="C386" s="55">
        <v>0.5</v>
      </c>
      <c r="D386" s="55">
        <v>0.5</v>
      </c>
      <c r="E386" s="55">
        <v>6.5</v>
      </c>
      <c r="F386" s="55">
        <v>9.9</v>
      </c>
      <c r="G386" s="55">
        <v>3.3</v>
      </c>
      <c r="H386" s="55">
        <v>1.2</v>
      </c>
      <c r="I386" s="55">
        <v>2.8</v>
      </c>
      <c r="J386" s="56" t="s">
        <v>70</v>
      </c>
      <c r="K386" s="55">
        <v>4.9000000000000004</v>
      </c>
      <c r="L386" s="56" t="s">
        <v>71</v>
      </c>
      <c r="M386" s="56" t="s">
        <v>65</v>
      </c>
      <c r="N386" s="55">
        <v>0.2</v>
      </c>
      <c r="O386" s="55" t="s">
        <v>61</v>
      </c>
      <c r="P386" s="55" t="s">
        <v>61</v>
      </c>
    </row>
    <row r="387" spans="1:16" ht="18.75" thickTop="1" thickBot="1">
      <c r="A387" s="49">
        <v>19</v>
      </c>
      <c r="B387" s="55">
        <v>0</v>
      </c>
      <c r="C387" s="55">
        <v>0</v>
      </c>
      <c r="D387" s="55">
        <v>0</v>
      </c>
      <c r="E387" s="55">
        <v>3.8</v>
      </c>
      <c r="F387" s="55">
        <v>7.3</v>
      </c>
      <c r="G387" s="55">
        <v>1.7</v>
      </c>
      <c r="H387" s="55">
        <v>4.5999999999999996</v>
      </c>
      <c r="I387" s="55">
        <v>8.8000000000000007</v>
      </c>
      <c r="J387" s="56" t="s">
        <v>66</v>
      </c>
      <c r="K387" s="55">
        <v>17.399999999999999</v>
      </c>
      <c r="L387" s="56" t="s">
        <v>77</v>
      </c>
      <c r="M387" s="56" t="s">
        <v>77</v>
      </c>
      <c r="N387" s="55">
        <v>7.6</v>
      </c>
      <c r="O387" s="55" t="s">
        <v>61</v>
      </c>
      <c r="P387" s="55" t="s">
        <v>61</v>
      </c>
    </row>
    <row r="388" spans="1:16" ht="18.75" thickTop="1" thickBot="1">
      <c r="A388" s="49">
        <v>20</v>
      </c>
      <c r="B388" s="55">
        <v>0</v>
      </c>
      <c r="C388" s="55">
        <v>0</v>
      </c>
      <c r="D388" s="55">
        <v>0</v>
      </c>
      <c r="E388" s="55">
        <v>5.4</v>
      </c>
      <c r="F388" s="55">
        <v>12.1</v>
      </c>
      <c r="G388" s="55">
        <v>1.2</v>
      </c>
      <c r="H388" s="55">
        <v>3.3</v>
      </c>
      <c r="I388" s="55">
        <v>7.7</v>
      </c>
      <c r="J388" s="56" t="s">
        <v>66</v>
      </c>
      <c r="K388" s="55">
        <v>15.4</v>
      </c>
      <c r="L388" s="56" t="s">
        <v>77</v>
      </c>
      <c r="M388" s="56" t="s">
        <v>66</v>
      </c>
      <c r="N388" s="55">
        <v>9</v>
      </c>
      <c r="O388" s="55" t="s">
        <v>61</v>
      </c>
      <c r="P388" s="55" t="s">
        <v>61</v>
      </c>
    </row>
    <row r="389" spans="1:16" ht="18.75" thickTop="1" thickBot="1">
      <c r="A389" s="49">
        <v>21</v>
      </c>
      <c r="B389" s="55">
        <v>0</v>
      </c>
      <c r="C389" s="55">
        <v>0</v>
      </c>
      <c r="D389" s="55">
        <v>0</v>
      </c>
      <c r="E389" s="55">
        <v>3.7</v>
      </c>
      <c r="F389" s="55">
        <v>10.8</v>
      </c>
      <c r="G389" s="55">
        <v>-2.6</v>
      </c>
      <c r="H389" s="55">
        <v>2.7</v>
      </c>
      <c r="I389" s="55">
        <v>7.1</v>
      </c>
      <c r="J389" s="56" t="s">
        <v>77</v>
      </c>
      <c r="K389" s="55">
        <v>14.6</v>
      </c>
      <c r="L389" s="56" t="s">
        <v>66</v>
      </c>
      <c r="M389" s="56" t="s">
        <v>77</v>
      </c>
      <c r="N389" s="55">
        <v>9.6</v>
      </c>
      <c r="O389" s="55" t="s">
        <v>61</v>
      </c>
      <c r="P389" s="55" t="s">
        <v>61</v>
      </c>
    </row>
    <row r="390" spans="1:16" ht="18.75" thickTop="1" thickBot="1">
      <c r="A390" s="49">
        <v>22</v>
      </c>
      <c r="B390" s="55">
        <v>0</v>
      </c>
      <c r="C390" s="55">
        <v>0</v>
      </c>
      <c r="D390" s="55">
        <v>0</v>
      </c>
      <c r="E390" s="55">
        <v>6.4</v>
      </c>
      <c r="F390" s="55">
        <v>15.2</v>
      </c>
      <c r="G390" s="55">
        <v>-5.3</v>
      </c>
      <c r="H390" s="55">
        <v>2.2999999999999998</v>
      </c>
      <c r="I390" s="55">
        <v>7.2</v>
      </c>
      <c r="J390" s="56" t="s">
        <v>66</v>
      </c>
      <c r="K390" s="55">
        <v>15</v>
      </c>
      <c r="L390" s="56" t="s">
        <v>66</v>
      </c>
      <c r="M390" s="56" t="s">
        <v>66</v>
      </c>
      <c r="N390" s="55">
        <v>4.8</v>
      </c>
      <c r="O390" s="55" t="s">
        <v>61</v>
      </c>
      <c r="P390" s="55" t="s">
        <v>61</v>
      </c>
    </row>
    <row r="391" spans="1:16" ht="18.75" thickTop="1" thickBot="1">
      <c r="A391" s="49">
        <v>23</v>
      </c>
      <c r="B391" s="55">
        <v>28.5</v>
      </c>
      <c r="C391" s="55">
        <v>6</v>
      </c>
      <c r="D391" s="55">
        <v>1.5</v>
      </c>
      <c r="E391" s="55">
        <v>5.5</v>
      </c>
      <c r="F391" s="55">
        <v>9.1</v>
      </c>
      <c r="G391" s="55">
        <v>1.5</v>
      </c>
      <c r="H391" s="55">
        <v>1.9</v>
      </c>
      <c r="I391" s="55">
        <v>6.1</v>
      </c>
      <c r="J391" s="56" t="s">
        <v>70</v>
      </c>
      <c r="K391" s="55">
        <v>11.7</v>
      </c>
      <c r="L391" s="56" t="s">
        <v>70</v>
      </c>
      <c r="M391" s="56" t="s">
        <v>70</v>
      </c>
      <c r="N391" s="55">
        <v>0.6</v>
      </c>
      <c r="O391" s="55" t="s">
        <v>61</v>
      </c>
      <c r="P391" s="55" t="s">
        <v>61</v>
      </c>
    </row>
    <row r="392" spans="1:16" ht="18.75" thickTop="1" thickBot="1">
      <c r="A392" s="49">
        <v>24</v>
      </c>
      <c r="B392" s="55">
        <v>3.5</v>
      </c>
      <c r="C392" s="55">
        <v>4.5</v>
      </c>
      <c r="D392" s="55">
        <v>0.5</v>
      </c>
      <c r="E392" s="55">
        <v>5.2</v>
      </c>
      <c r="F392" s="55">
        <v>10.9</v>
      </c>
      <c r="G392" s="55">
        <v>1.7</v>
      </c>
      <c r="H392" s="55">
        <v>3.9</v>
      </c>
      <c r="I392" s="55">
        <v>9.9</v>
      </c>
      <c r="J392" s="56" t="s">
        <v>66</v>
      </c>
      <c r="K392" s="55">
        <v>19.5</v>
      </c>
      <c r="L392" s="56" t="s">
        <v>66</v>
      </c>
      <c r="M392" s="56" t="s">
        <v>66</v>
      </c>
      <c r="N392" s="55">
        <v>3.8</v>
      </c>
      <c r="O392" s="55" t="s">
        <v>61</v>
      </c>
      <c r="P392" s="55" t="s">
        <v>61</v>
      </c>
    </row>
    <row r="393" spans="1:16" ht="18.75" thickTop="1" thickBot="1">
      <c r="A393" s="49">
        <v>25</v>
      </c>
      <c r="B393" s="55">
        <v>0</v>
      </c>
      <c r="C393" s="55">
        <v>0</v>
      </c>
      <c r="D393" s="55">
        <v>0</v>
      </c>
      <c r="E393" s="55">
        <v>5.7</v>
      </c>
      <c r="F393" s="55">
        <v>11.6</v>
      </c>
      <c r="G393" s="55">
        <v>-0.1</v>
      </c>
      <c r="H393" s="55">
        <v>3.9</v>
      </c>
      <c r="I393" s="55">
        <v>9.1999999999999993</v>
      </c>
      <c r="J393" s="56" t="s">
        <v>66</v>
      </c>
      <c r="K393" s="55">
        <v>18</v>
      </c>
      <c r="L393" s="56" t="s">
        <v>66</v>
      </c>
      <c r="M393" s="56" t="s">
        <v>66</v>
      </c>
      <c r="N393" s="55">
        <v>9.9</v>
      </c>
      <c r="O393" s="55" t="s">
        <v>61</v>
      </c>
      <c r="P393" s="55" t="s">
        <v>61</v>
      </c>
    </row>
    <row r="394" spans="1:16" ht="18.75" thickTop="1" thickBot="1">
      <c r="A394" s="49">
        <v>26</v>
      </c>
      <c r="B394" s="55">
        <v>0</v>
      </c>
      <c r="C394" s="55">
        <v>0</v>
      </c>
      <c r="D394" s="55">
        <v>0</v>
      </c>
      <c r="E394" s="55">
        <v>3.6</v>
      </c>
      <c r="F394" s="55">
        <v>9.1</v>
      </c>
      <c r="G394" s="55">
        <v>-1</v>
      </c>
      <c r="H394" s="55">
        <v>2.9</v>
      </c>
      <c r="I394" s="55">
        <v>7.3</v>
      </c>
      <c r="J394" s="56" t="s">
        <v>66</v>
      </c>
      <c r="K394" s="55">
        <v>13.6</v>
      </c>
      <c r="L394" s="56" t="s">
        <v>66</v>
      </c>
      <c r="M394" s="56" t="s">
        <v>77</v>
      </c>
      <c r="N394" s="55">
        <v>8.4</v>
      </c>
      <c r="O394" s="55" t="s">
        <v>61</v>
      </c>
      <c r="P394" s="55" t="s">
        <v>61</v>
      </c>
    </row>
    <row r="395" spans="1:16" ht="18.75" thickTop="1" thickBot="1">
      <c r="A395" s="49">
        <v>27</v>
      </c>
      <c r="B395" s="55">
        <v>0</v>
      </c>
      <c r="C395" s="55">
        <v>0</v>
      </c>
      <c r="D395" s="55">
        <v>0</v>
      </c>
      <c r="E395" s="55">
        <v>5.5</v>
      </c>
      <c r="F395" s="55">
        <v>13</v>
      </c>
      <c r="G395" s="55">
        <v>-2.5</v>
      </c>
      <c r="H395" s="55">
        <v>2</v>
      </c>
      <c r="I395" s="55">
        <v>6.6</v>
      </c>
      <c r="J395" s="56" t="s">
        <v>68</v>
      </c>
      <c r="K395" s="55">
        <v>11.6</v>
      </c>
      <c r="L395" s="56" t="s">
        <v>66</v>
      </c>
      <c r="M395" s="56" t="s">
        <v>68</v>
      </c>
      <c r="N395" s="55">
        <v>9.9</v>
      </c>
      <c r="O395" s="55" t="s">
        <v>61</v>
      </c>
      <c r="P395" s="55" t="s">
        <v>61</v>
      </c>
    </row>
    <row r="396" spans="1:16" ht="18.75" thickTop="1" thickBot="1">
      <c r="A396" s="49">
        <v>28</v>
      </c>
      <c r="B396" s="55">
        <v>0</v>
      </c>
      <c r="C396" s="55">
        <v>0</v>
      </c>
      <c r="D396" s="55">
        <v>0</v>
      </c>
      <c r="E396" s="55">
        <v>7.7</v>
      </c>
      <c r="F396" s="55">
        <v>16.2</v>
      </c>
      <c r="G396" s="55">
        <v>-0.9</v>
      </c>
      <c r="H396" s="55">
        <v>3</v>
      </c>
      <c r="I396" s="55">
        <v>6.6</v>
      </c>
      <c r="J396" s="56" t="s">
        <v>77</v>
      </c>
      <c r="K396" s="55">
        <v>15.7</v>
      </c>
      <c r="L396" s="56" t="s">
        <v>65</v>
      </c>
      <c r="M396" s="56" t="s">
        <v>66</v>
      </c>
      <c r="N396" s="55">
        <v>8.6</v>
      </c>
      <c r="O396" s="55" t="s">
        <v>61</v>
      </c>
      <c r="P396" s="55" t="s">
        <v>61</v>
      </c>
    </row>
    <row r="397" spans="1:16" ht="18.75" thickTop="1" thickBot="1">
      <c r="A397" s="49">
        <v>29</v>
      </c>
      <c r="B397" s="55" t="s">
        <v>89</v>
      </c>
      <c r="C397" s="55" t="s">
        <v>89</v>
      </c>
      <c r="D397" s="55" t="s">
        <v>89</v>
      </c>
      <c r="E397" s="55" t="s">
        <v>102</v>
      </c>
      <c r="F397" s="55" t="s">
        <v>103</v>
      </c>
      <c r="G397" s="55" t="s">
        <v>104</v>
      </c>
      <c r="H397" s="55" t="s">
        <v>105</v>
      </c>
      <c r="I397" s="55" t="s">
        <v>106</v>
      </c>
      <c r="J397" s="56" t="s">
        <v>107</v>
      </c>
      <c r="K397" s="55" t="s">
        <v>108</v>
      </c>
      <c r="L397" s="56" t="s">
        <v>109</v>
      </c>
      <c r="M397" s="56" t="s">
        <v>107</v>
      </c>
      <c r="N397" s="55" t="s">
        <v>110</v>
      </c>
      <c r="O397" s="55" t="s">
        <v>61</v>
      </c>
      <c r="P397" s="55" t="s">
        <v>61</v>
      </c>
    </row>
    <row r="398" spans="1:16" ht="18.75" thickTop="1" thickBot="1">
      <c r="A398" s="49">
        <v>30</v>
      </c>
      <c r="B398" s="55" t="s">
        <v>89</v>
      </c>
      <c r="C398" s="55" t="s">
        <v>89</v>
      </c>
      <c r="D398" s="55" t="s">
        <v>89</v>
      </c>
      <c r="E398" s="55" t="s">
        <v>111</v>
      </c>
      <c r="F398" s="55" t="s">
        <v>112</v>
      </c>
      <c r="G398" s="55" t="s">
        <v>113</v>
      </c>
      <c r="H398" s="55" t="s">
        <v>114</v>
      </c>
      <c r="I398" s="55" t="s">
        <v>115</v>
      </c>
      <c r="J398" s="56" t="s">
        <v>107</v>
      </c>
      <c r="K398" s="55" t="s">
        <v>116</v>
      </c>
      <c r="L398" s="56" t="s">
        <v>117</v>
      </c>
      <c r="M398" s="56" t="s">
        <v>118</v>
      </c>
      <c r="N398" s="55" t="s">
        <v>119</v>
      </c>
      <c r="O398" s="55" t="s">
        <v>61</v>
      </c>
      <c r="P398" s="55" t="s">
        <v>61</v>
      </c>
    </row>
    <row r="399" spans="1:16" ht="18.75" thickTop="1" thickBot="1">
      <c r="A399" s="49">
        <v>31</v>
      </c>
      <c r="B399" s="55" t="s">
        <v>89</v>
      </c>
      <c r="C399" s="55" t="s">
        <v>89</v>
      </c>
      <c r="D399" s="55" t="s">
        <v>89</v>
      </c>
      <c r="E399" s="55" t="s">
        <v>120</v>
      </c>
      <c r="F399" s="55" t="s">
        <v>121</v>
      </c>
      <c r="G399" s="55" t="s">
        <v>122</v>
      </c>
      <c r="H399" s="55" t="s">
        <v>97</v>
      </c>
      <c r="I399" s="55" t="s">
        <v>123</v>
      </c>
      <c r="J399" s="56" t="s">
        <v>124</v>
      </c>
      <c r="K399" s="55" t="s">
        <v>125</v>
      </c>
      <c r="L399" s="56" t="s">
        <v>126</v>
      </c>
      <c r="M399" s="56" t="s">
        <v>107</v>
      </c>
      <c r="N399" s="55" t="s">
        <v>61</v>
      </c>
      <c r="O399" s="55" t="s">
        <v>61</v>
      </c>
      <c r="P399" s="51"/>
    </row>
    <row r="400" spans="1:16" ht="18.75" thickTop="1" thickBot="1">
      <c r="A400" s="52">
        <v>41000</v>
      </c>
      <c r="B400" s="55"/>
      <c r="C400" s="55"/>
      <c r="D400" s="55"/>
      <c r="E400" s="55"/>
      <c r="F400" s="55"/>
      <c r="G400" s="55"/>
      <c r="H400" s="55"/>
      <c r="I400" s="55"/>
      <c r="J400" s="56"/>
      <c r="K400" s="55"/>
      <c r="L400" s="56"/>
      <c r="M400" s="56"/>
      <c r="N400" s="55"/>
      <c r="O400" s="55" t="s">
        <v>61</v>
      </c>
      <c r="P400" s="55" t="s">
        <v>61</v>
      </c>
    </row>
    <row r="401" spans="1:16" ht="18.75" thickTop="1" thickBot="1">
      <c r="A401" s="49">
        <v>2</v>
      </c>
      <c r="B401" s="55" t="s">
        <v>89</v>
      </c>
      <c r="C401" s="55" t="s">
        <v>89</v>
      </c>
      <c r="D401" s="55" t="s">
        <v>89</v>
      </c>
      <c r="E401" s="55" t="s">
        <v>127</v>
      </c>
      <c r="F401" s="55" t="s">
        <v>128</v>
      </c>
      <c r="G401" s="55" t="s">
        <v>129</v>
      </c>
      <c r="H401" s="55" t="s">
        <v>130</v>
      </c>
      <c r="I401" s="55" t="s">
        <v>131</v>
      </c>
      <c r="J401" s="56" t="s">
        <v>132</v>
      </c>
      <c r="K401" s="55" t="s">
        <v>133</v>
      </c>
      <c r="L401" s="56" t="s">
        <v>134</v>
      </c>
      <c r="M401" s="56" t="s">
        <v>135</v>
      </c>
      <c r="N401" s="55" t="s">
        <v>136</v>
      </c>
      <c r="O401" s="55" t="s">
        <v>61</v>
      </c>
      <c r="P401" s="55" t="s">
        <v>61</v>
      </c>
    </row>
    <row r="402" spans="1:16" ht="18.75" thickTop="1" thickBot="1">
      <c r="A402" s="49">
        <v>3</v>
      </c>
      <c r="B402" s="55"/>
      <c r="C402" s="55"/>
      <c r="D402" s="55"/>
      <c r="E402" s="55"/>
      <c r="F402" s="55"/>
      <c r="G402" s="55"/>
      <c r="H402" s="55"/>
      <c r="I402" s="55"/>
      <c r="J402" s="56"/>
      <c r="K402" s="55"/>
      <c r="L402" s="56"/>
      <c r="M402" s="56"/>
      <c r="N402" s="55"/>
      <c r="O402" s="55" t="s">
        <v>61</v>
      </c>
      <c r="P402" s="55" t="s">
        <v>61</v>
      </c>
    </row>
    <row r="403" spans="1:16" ht="18.75" thickTop="1" thickBot="1">
      <c r="A403" s="49">
        <v>4</v>
      </c>
      <c r="B403" s="55" t="s">
        <v>61</v>
      </c>
      <c r="C403" s="55" t="s">
        <v>89</v>
      </c>
      <c r="D403" s="55" t="s">
        <v>89</v>
      </c>
      <c r="E403" s="55" t="s">
        <v>61</v>
      </c>
      <c r="F403" s="55" t="s">
        <v>137</v>
      </c>
      <c r="G403" s="55" t="s">
        <v>138</v>
      </c>
      <c r="H403" s="55" t="s">
        <v>123</v>
      </c>
      <c r="I403" s="55" t="s">
        <v>123</v>
      </c>
      <c r="J403" s="56" t="s">
        <v>139</v>
      </c>
      <c r="K403" s="55" t="s">
        <v>140</v>
      </c>
      <c r="L403" s="56" t="s">
        <v>135</v>
      </c>
      <c r="M403" s="56" t="s">
        <v>61</v>
      </c>
      <c r="N403" s="55" t="s">
        <v>61</v>
      </c>
      <c r="O403" s="55" t="s">
        <v>61</v>
      </c>
      <c r="P403" s="55" t="s">
        <v>61</v>
      </c>
    </row>
    <row r="404" spans="1:16" ht="18.75" thickTop="1" thickBot="1">
      <c r="A404" s="49">
        <v>5</v>
      </c>
      <c r="B404" s="55" t="s">
        <v>89</v>
      </c>
      <c r="C404" s="55" t="s">
        <v>89</v>
      </c>
      <c r="D404" s="55" t="s">
        <v>89</v>
      </c>
      <c r="E404" s="55" t="s">
        <v>141</v>
      </c>
      <c r="F404" s="55" t="s">
        <v>142</v>
      </c>
      <c r="G404" s="55" t="s">
        <v>143</v>
      </c>
      <c r="H404" s="55" t="s">
        <v>98</v>
      </c>
      <c r="I404" s="55" t="s">
        <v>102</v>
      </c>
      <c r="J404" s="56" t="s">
        <v>139</v>
      </c>
      <c r="K404" s="55" t="s">
        <v>144</v>
      </c>
      <c r="L404" s="56" t="s">
        <v>139</v>
      </c>
      <c r="M404" s="56" t="s">
        <v>135</v>
      </c>
      <c r="N404" s="55" t="s">
        <v>145</v>
      </c>
      <c r="O404" s="55" t="s">
        <v>61</v>
      </c>
      <c r="P404" s="55" t="s">
        <v>61</v>
      </c>
    </row>
    <row r="405" spans="1:16" ht="18.75" thickTop="1" thickBot="1">
      <c r="A405" s="49">
        <v>6</v>
      </c>
      <c r="B405" s="55" t="s">
        <v>89</v>
      </c>
      <c r="C405" s="55" t="s">
        <v>89</v>
      </c>
      <c r="D405" s="55" t="s">
        <v>89</v>
      </c>
      <c r="E405" s="55" t="s">
        <v>146</v>
      </c>
      <c r="F405" s="55" t="s">
        <v>147</v>
      </c>
      <c r="G405" s="55" t="s">
        <v>148</v>
      </c>
      <c r="H405" s="55" t="s">
        <v>105</v>
      </c>
      <c r="I405" s="55" t="s">
        <v>149</v>
      </c>
      <c r="J405" s="56" t="s">
        <v>132</v>
      </c>
      <c r="K405" s="55" t="s">
        <v>150</v>
      </c>
      <c r="L405" s="56" t="s">
        <v>139</v>
      </c>
      <c r="M405" s="56" t="s">
        <v>134</v>
      </c>
      <c r="N405" s="55" t="s">
        <v>151</v>
      </c>
      <c r="O405" s="55" t="s">
        <v>61</v>
      </c>
      <c r="P405" s="55" t="s">
        <v>61</v>
      </c>
    </row>
    <row r="406" spans="1:16" ht="18.75" thickTop="1" thickBot="1">
      <c r="A406" s="49">
        <v>7</v>
      </c>
      <c r="B406" s="55">
        <v>0</v>
      </c>
      <c r="C406" s="55">
        <v>0</v>
      </c>
      <c r="D406" s="55">
        <v>0</v>
      </c>
      <c r="E406" s="55">
        <v>3.5</v>
      </c>
      <c r="F406" s="55">
        <v>8.8000000000000007</v>
      </c>
      <c r="G406" s="55">
        <v>-3.8</v>
      </c>
      <c r="H406" s="55">
        <v>2.5</v>
      </c>
      <c r="I406" s="55">
        <v>6.1</v>
      </c>
      <c r="J406" s="56" t="s">
        <v>66</v>
      </c>
      <c r="K406" s="55">
        <v>11.7</v>
      </c>
      <c r="L406" s="56" t="s">
        <v>66</v>
      </c>
      <c r="M406" s="56" t="s">
        <v>66</v>
      </c>
      <c r="N406" s="55">
        <v>2.5</v>
      </c>
      <c r="O406" s="55" t="s">
        <v>61</v>
      </c>
      <c r="P406" s="55" t="s">
        <v>61</v>
      </c>
    </row>
    <row r="407" spans="1:16" ht="18.75" thickTop="1" thickBot="1">
      <c r="A407" s="49">
        <v>8</v>
      </c>
      <c r="B407" s="55">
        <v>0</v>
      </c>
      <c r="C407" s="55">
        <v>0</v>
      </c>
      <c r="D407" s="55">
        <v>0</v>
      </c>
      <c r="E407" s="55">
        <v>3.9</v>
      </c>
      <c r="F407" s="55">
        <v>12.4</v>
      </c>
      <c r="G407" s="55">
        <v>-4.4000000000000004</v>
      </c>
      <c r="H407" s="55">
        <v>1.8</v>
      </c>
      <c r="I407" s="55">
        <v>5.6</v>
      </c>
      <c r="J407" s="56" t="s">
        <v>68</v>
      </c>
      <c r="K407" s="55">
        <v>11.2</v>
      </c>
      <c r="L407" s="56" t="s">
        <v>66</v>
      </c>
      <c r="M407" s="56" t="s">
        <v>74</v>
      </c>
      <c r="N407" s="55">
        <v>7.3</v>
      </c>
      <c r="O407" s="55" t="s">
        <v>61</v>
      </c>
      <c r="P407" s="55" t="s">
        <v>61</v>
      </c>
    </row>
    <row r="408" spans="1:16" ht="18.75" thickTop="1" thickBot="1">
      <c r="A408" s="49">
        <v>9</v>
      </c>
      <c r="B408" s="55">
        <v>0</v>
      </c>
      <c r="C408" s="55">
        <v>0</v>
      </c>
      <c r="D408" s="55">
        <v>0</v>
      </c>
      <c r="E408" s="55">
        <v>11.9</v>
      </c>
      <c r="F408" s="55">
        <v>21.6</v>
      </c>
      <c r="G408" s="55">
        <v>-0.4</v>
      </c>
      <c r="H408" s="55">
        <v>4.3</v>
      </c>
      <c r="I408" s="55">
        <v>10.199999999999999</v>
      </c>
      <c r="J408" s="56" t="s">
        <v>66</v>
      </c>
      <c r="K408" s="55">
        <v>18.899999999999999</v>
      </c>
      <c r="L408" s="56" t="s">
        <v>77</v>
      </c>
      <c r="M408" s="56" t="s">
        <v>66</v>
      </c>
      <c r="N408" s="55">
        <v>10.9</v>
      </c>
      <c r="O408" s="55" t="s">
        <v>61</v>
      </c>
      <c r="P408" s="55" t="s">
        <v>61</v>
      </c>
    </row>
    <row r="409" spans="1:16" ht="18.75" thickTop="1" thickBot="1">
      <c r="A409" s="49">
        <v>10</v>
      </c>
      <c r="B409" s="55">
        <v>0</v>
      </c>
      <c r="C409" s="55">
        <v>0</v>
      </c>
      <c r="D409" s="55">
        <v>0</v>
      </c>
      <c r="E409" s="55">
        <v>7.8</v>
      </c>
      <c r="F409" s="55">
        <v>14.4</v>
      </c>
      <c r="G409" s="55">
        <v>-0.3</v>
      </c>
      <c r="H409" s="55">
        <v>1.8</v>
      </c>
      <c r="I409" s="55">
        <v>5</v>
      </c>
      <c r="J409" s="56" t="s">
        <v>60</v>
      </c>
      <c r="K409" s="55">
        <v>8.6999999999999993</v>
      </c>
      <c r="L409" s="56" t="s">
        <v>59</v>
      </c>
      <c r="M409" s="56" t="s">
        <v>68</v>
      </c>
      <c r="N409" s="55">
        <v>11.5</v>
      </c>
      <c r="O409" s="55" t="s">
        <v>61</v>
      </c>
      <c r="P409" s="55" t="s">
        <v>61</v>
      </c>
    </row>
    <row r="410" spans="1:16" ht="18.75" thickTop="1" thickBot="1">
      <c r="A410" s="49">
        <v>11</v>
      </c>
      <c r="B410" s="55">
        <v>1.5</v>
      </c>
      <c r="C410" s="55">
        <v>1</v>
      </c>
      <c r="D410" s="55">
        <v>0.5</v>
      </c>
      <c r="E410" s="55">
        <v>12.8</v>
      </c>
      <c r="F410" s="55">
        <v>20.6</v>
      </c>
      <c r="G410" s="55">
        <v>5.4</v>
      </c>
      <c r="H410" s="55">
        <v>2.7</v>
      </c>
      <c r="I410" s="55">
        <v>9.3000000000000007</v>
      </c>
      <c r="J410" s="56" t="s">
        <v>90</v>
      </c>
      <c r="K410" s="55">
        <v>18</v>
      </c>
      <c r="L410" s="56" t="s">
        <v>90</v>
      </c>
      <c r="M410" s="56" t="s">
        <v>72</v>
      </c>
      <c r="N410" s="55">
        <v>0.2</v>
      </c>
      <c r="O410" s="55" t="s">
        <v>61</v>
      </c>
      <c r="P410" s="55" t="s">
        <v>61</v>
      </c>
    </row>
    <row r="411" spans="1:16" ht="18.75" thickTop="1" thickBot="1">
      <c r="A411" s="49">
        <v>12</v>
      </c>
      <c r="B411" s="55">
        <v>0</v>
      </c>
      <c r="C411" s="55">
        <v>0</v>
      </c>
      <c r="D411" s="55">
        <v>0</v>
      </c>
      <c r="E411" s="55">
        <v>12.6</v>
      </c>
      <c r="F411" s="55">
        <v>19.100000000000001</v>
      </c>
      <c r="G411" s="55">
        <v>6.4</v>
      </c>
      <c r="H411" s="55">
        <v>2.2999999999999998</v>
      </c>
      <c r="I411" s="55">
        <v>5.2</v>
      </c>
      <c r="J411" s="56" t="s">
        <v>65</v>
      </c>
      <c r="K411" s="55">
        <v>12.7</v>
      </c>
      <c r="L411" s="56" t="s">
        <v>65</v>
      </c>
      <c r="M411" s="56" t="s">
        <v>65</v>
      </c>
      <c r="N411" s="55">
        <v>8.5</v>
      </c>
      <c r="O411" s="55" t="s">
        <v>61</v>
      </c>
      <c r="P411" s="55" t="s">
        <v>61</v>
      </c>
    </row>
    <row r="412" spans="1:16" ht="18.75" thickTop="1" thickBot="1">
      <c r="A412" s="49">
        <v>13</v>
      </c>
      <c r="B412" s="55">
        <v>0.5</v>
      </c>
      <c r="C412" s="55" t="s">
        <v>80</v>
      </c>
      <c r="D412" s="55" t="s">
        <v>80</v>
      </c>
      <c r="E412" s="55">
        <v>11.7</v>
      </c>
      <c r="F412" s="55">
        <v>18.600000000000001</v>
      </c>
      <c r="G412" s="55">
        <v>7.4</v>
      </c>
      <c r="H412" s="55">
        <v>2</v>
      </c>
      <c r="I412" s="55">
        <v>5.2</v>
      </c>
      <c r="J412" s="56" t="s">
        <v>67</v>
      </c>
      <c r="K412" s="55">
        <v>8</v>
      </c>
      <c r="L412" s="56" t="s">
        <v>67</v>
      </c>
      <c r="M412" s="56" t="s">
        <v>67</v>
      </c>
      <c r="N412" s="55">
        <v>6.9</v>
      </c>
      <c r="O412" s="55" t="s">
        <v>61</v>
      </c>
      <c r="P412" s="55" t="s">
        <v>61</v>
      </c>
    </row>
    <row r="413" spans="1:16" ht="18.75" thickTop="1" thickBot="1">
      <c r="A413" s="49">
        <v>14</v>
      </c>
      <c r="B413" s="55">
        <v>7</v>
      </c>
      <c r="C413" s="55">
        <v>1.5</v>
      </c>
      <c r="D413" s="55">
        <v>0.5</v>
      </c>
      <c r="E413" s="55">
        <v>7.4</v>
      </c>
      <c r="F413" s="55">
        <v>8.9</v>
      </c>
      <c r="G413" s="55">
        <v>2.8</v>
      </c>
      <c r="H413" s="55">
        <v>1.3</v>
      </c>
      <c r="I413" s="55">
        <v>3.2</v>
      </c>
      <c r="J413" s="56" t="s">
        <v>70</v>
      </c>
      <c r="K413" s="55">
        <v>5.7</v>
      </c>
      <c r="L413" s="56" t="s">
        <v>70</v>
      </c>
      <c r="M413" s="56" t="s">
        <v>70</v>
      </c>
      <c r="N413" s="55">
        <v>0</v>
      </c>
      <c r="O413" s="55" t="s">
        <v>61</v>
      </c>
      <c r="P413" s="55" t="s">
        <v>61</v>
      </c>
    </row>
    <row r="414" spans="1:16" ht="18.75" thickTop="1" thickBot="1">
      <c r="A414" s="49">
        <v>15</v>
      </c>
      <c r="B414" s="55">
        <v>0</v>
      </c>
      <c r="C414" s="55">
        <v>0</v>
      </c>
      <c r="D414" s="55">
        <v>0</v>
      </c>
      <c r="E414" s="55">
        <v>6.6</v>
      </c>
      <c r="F414" s="55">
        <v>12</v>
      </c>
      <c r="G414" s="55">
        <v>1.4</v>
      </c>
      <c r="H414" s="55">
        <v>1.6</v>
      </c>
      <c r="I414" s="55">
        <v>3.9</v>
      </c>
      <c r="J414" s="56" t="s">
        <v>62</v>
      </c>
      <c r="K414" s="55">
        <v>6.7</v>
      </c>
      <c r="L414" s="56" t="s">
        <v>62</v>
      </c>
      <c r="M414" s="56" t="s">
        <v>64</v>
      </c>
      <c r="N414" s="55">
        <v>4.0999999999999996</v>
      </c>
      <c r="O414" s="55" t="s">
        <v>61</v>
      </c>
      <c r="P414" s="55" t="s">
        <v>61</v>
      </c>
    </row>
    <row r="415" spans="1:16" ht="18.75" thickTop="1" thickBot="1">
      <c r="A415" s="49">
        <v>16</v>
      </c>
      <c r="B415" s="55">
        <v>0</v>
      </c>
      <c r="C415" s="55">
        <v>0</v>
      </c>
      <c r="D415" s="55">
        <v>0</v>
      </c>
      <c r="E415" s="55">
        <v>7.7</v>
      </c>
      <c r="F415" s="55">
        <v>13</v>
      </c>
      <c r="G415" s="55">
        <v>-0.1</v>
      </c>
      <c r="H415" s="55">
        <v>1.5</v>
      </c>
      <c r="I415" s="55">
        <v>4.8</v>
      </c>
      <c r="J415" s="56" t="s">
        <v>60</v>
      </c>
      <c r="K415" s="55">
        <v>7.5</v>
      </c>
      <c r="L415" s="56" t="s">
        <v>60</v>
      </c>
      <c r="M415" s="56" t="s">
        <v>60</v>
      </c>
      <c r="N415" s="55">
        <v>6.4</v>
      </c>
      <c r="O415" s="55" t="s">
        <v>61</v>
      </c>
      <c r="P415" s="55" t="s">
        <v>61</v>
      </c>
    </row>
    <row r="416" spans="1:16" ht="18.75" thickTop="1" thickBot="1">
      <c r="A416" s="49">
        <v>17</v>
      </c>
      <c r="B416" s="55">
        <v>2</v>
      </c>
      <c r="C416" s="55">
        <v>1.5</v>
      </c>
      <c r="D416" s="55">
        <v>0.5</v>
      </c>
      <c r="E416" s="55">
        <v>9.4</v>
      </c>
      <c r="F416" s="55">
        <v>16.5</v>
      </c>
      <c r="G416" s="55">
        <v>5</v>
      </c>
      <c r="H416" s="55">
        <v>1.2</v>
      </c>
      <c r="I416" s="55">
        <v>4</v>
      </c>
      <c r="J416" s="56" t="s">
        <v>60</v>
      </c>
      <c r="K416" s="55">
        <v>6.8</v>
      </c>
      <c r="L416" s="56" t="s">
        <v>60</v>
      </c>
      <c r="M416" s="56" t="s">
        <v>66</v>
      </c>
      <c r="N416" s="55">
        <v>3</v>
      </c>
      <c r="O416" s="55" t="s">
        <v>61</v>
      </c>
      <c r="P416" s="55" t="s">
        <v>61</v>
      </c>
    </row>
    <row r="417" spans="1:16" ht="18.75" thickTop="1" thickBot="1">
      <c r="A417" s="49">
        <v>18</v>
      </c>
      <c r="B417" s="55">
        <v>0</v>
      </c>
      <c r="C417" s="55">
        <v>0</v>
      </c>
      <c r="D417" s="55">
        <v>0</v>
      </c>
      <c r="E417" s="55">
        <v>10.6</v>
      </c>
      <c r="F417" s="55">
        <v>16.8</v>
      </c>
      <c r="G417" s="55">
        <v>3.9</v>
      </c>
      <c r="H417" s="55">
        <v>1.7</v>
      </c>
      <c r="I417" s="55">
        <v>4.8</v>
      </c>
      <c r="J417" s="56" t="s">
        <v>62</v>
      </c>
      <c r="K417" s="55">
        <v>8.3000000000000007</v>
      </c>
      <c r="L417" s="56" t="s">
        <v>64</v>
      </c>
      <c r="M417" s="56" t="s">
        <v>71</v>
      </c>
      <c r="N417" s="55">
        <v>3.8</v>
      </c>
      <c r="O417" s="55" t="s">
        <v>61</v>
      </c>
      <c r="P417" s="55" t="s">
        <v>61</v>
      </c>
    </row>
    <row r="418" spans="1:16" ht="18.75" thickTop="1" thickBot="1">
      <c r="A418" s="49">
        <v>19</v>
      </c>
      <c r="B418" s="55">
        <v>0</v>
      </c>
      <c r="C418" s="55">
        <v>0</v>
      </c>
      <c r="D418" s="55">
        <v>0</v>
      </c>
      <c r="E418" s="55">
        <v>10.5</v>
      </c>
      <c r="F418" s="55">
        <v>14.3</v>
      </c>
      <c r="G418" s="55">
        <v>7.1</v>
      </c>
      <c r="H418" s="55">
        <v>1.6</v>
      </c>
      <c r="I418" s="55">
        <v>3.3</v>
      </c>
      <c r="J418" s="56" t="s">
        <v>62</v>
      </c>
      <c r="K418" s="55">
        <v>6</v>
      </c>
      <c r="L418" s="56" t="s">
        <v>64</v>
      </c>
      <c r="M418" s="56" t="s">
        <v>62</v>
      </c>
      <c r="N418" s="55">
        <v>1.3</v>
      </c>
      <c r="O418" s="55" t="s">
        <v>61</v>
      </c>
      <c r="P418" s="55" t="s">
        <v>61</v>
      </c>
    </row>
    <row r="419" spans="1:16" ht="18.75" thickTop="1" thickBot="1">
      <c r="A419" s="49">
        <v>20</v>
      </c>
      <c r="B419" s="55">
        <v>0</v>
      </c>
      <c r="C419" s="55">
        <v>0</v>
      </c>
      <c r="D419" s="55">
        <v>0</v>
      </c>
      <c r="E419" s="55">
        <v>8.6</v>
      </c>
      <c r="F419" s="55">
        <v>10.4</v>
      </c>
      <c r="G419" s="55">
        <v>7.5</v>
      </c>
      <c r="H419" s="55">
        <v>0.9</v>
      </c>
      <c r="I419" s="55">
        <v>2.7</v>
      </c>
      <c r="J419" s="56" t="s">
        <v>67</v>
      </c>
      <c r="K419" s="55">
        <v>4.9000000000000004</v>
      </c>
      <c r="L419" s="56" t="s">
        <v>67</v>
      </c>
      <c r="M419" s="56" t="s">
        <v>62</v>
      </c>
      <c r="N419" s="55">
        <v>0</v>
      </c>
      <c r="O419" s="55" t="s">
        <v>61</v>
      </c>
      <c r="P419" s="55" t="s">
        <v>61</v>
      </c>
    </row>
    <row r="420" spans="1:16" ht="18.75" thickTop="1" thickBot="1">
      <c r="A420" s="49">
        <v>21</v>
      </c>
      <c r="B420" s="55">
        <v>0</v>
      </c>
      <c r="C420" s="55">
        <v>0</v>
      </c>
      <c r="D420" s="55">
        <v>0</v>
      </c>
      <c r="E420" s="55">
        <v>8.1999999999999993</v>
      </c>
      <c r="F420" s="55">
        <v>11.1</v>
      </c>
      <c r="G420" s="55">
        <v>5.9</v>
      </c>
      <c r="H420" s="55">
        <v>1.2</v>
      </c>
      <c r="I420" s="55">
        <v>3.3</v>
      </c>
      <c r="J420" s="56" t="s">
        <v>67</v>
      </c>
      <c r="K420" s="55">
        <v>5.2</v>
      </c>
      <c r="L420" s="56" t="s">
        <v>64</v>
      </c>
      <c r="M420" s="56" t="s">
        <v>64</v>
      </c>
      <c r="N420" s="55">
        <v>0.2</v>
      </c>
      <c r="O420" s="55" t="s">
        <v>61</v>
      </c>
      <c r="P420" s="55" t="s">
        <v>61</v>
      </c>
    </row>
    <row r="421" spans="1:16" ht="18.75" thickTop="1" thickBot="1">
      <c r="A421" s="49">
        <v>22</v>
      </c>
      <c r="B421" s="55">
        <v>0.5</v>
      </c>
      <c r="C421" s="55">
        <v>0.5</v>
      </c>
      <c r="D421" s="55">
        <v>0.5</v>
      </c>
      <c r="E421" s="55">
        <v>9.3000000000000007</v>
      </c>
      <c r="F421" s="55">
        <v>12.6</v>
      </c>
      <c r="G421" s="55">
        <v>5.4</v>
      </c>
      <c r="H421" s="55">
        <v>1.4</v>
      </c>
      <c r="I421" s="55">
        <v>3.5</v>
      </c>
      <c r="J421" s="56" t="s">
        <v>59</v>
      </c>
      <c r="K421" s="55">
        <v>6.6</v>
      </c>
      <c r="L421" s="56" t="s">
        <v>59</v>
      </c>
      <c r="M421" s="56" t="s">
        <v>59</v>
      </c>
      <c r="N421" s="55">
        <v>0</v>
      </c>
      <c r="O421" s="55" t="s">
        <v>61</v>
      </c>
      <c r="P421" s="55" t="s">
        <v>61</v>
      </c>
    </row>
    <row r="422" spans="1:16" ht="18.75" thickTop="1" thickBot="1">
      <c r="A422" s="49">
        <v>23</v>
      </c>
      <c r="B422" s="55">
        <v>5.5</v>
      </c>
      <c r="C422" s="55">
        <v>2</v>
      </c>
      <c r="D422" s="55">
        <v>1</v>
      </c>
      <c r="E422" s="55">
        <v>14</v>
      </c>
      <c r="F422" s="55">
        <v>18.100000000000001</v>
      </c>
      <c r="G422" s="55">
        <v>9.6</v>
      </c>
      <c r="H422" s="55">
        <v>2.6</v>
      </c>
      <c r="I422" s="55">
        <v>6.2</v>
      </c>
      <c r="J422" s="56" t="s">
        <v>69</v>
      </c>
      <c r="K422" s="55">
        <v>11.2</v>
      </c>
      <c r="L422" s="56" t="s">
        <v>72</v>
      </c>
      <c r="M422" s="56" t="s">
        <v>69</v>
      </c>
      <c r="N422" s="55">
        <v>0</v>
      </c>
      <c r="O422" s="55" t="s">
        <v>61</v>
      </c>
      <c r="P422" s="55" t="s">
        <v>61</v>
      </c>
    </row>
    <row r="423" spans="1:16" ht="18.75" thickTop="1" thickBot="1">
      <c r="A423" s="49">
        <v>24</v>
      </c>
      <c r="B423" s="55">
        <v>0.5</v>
      </c>
      <c r="C423" s="55">
        <v>0.5</v>
      </c>
      <c r="D423" s="55">
        <v>0.5</v>
      </c>
      <c r="E423" s="55">
        <v>15</v>
      </c>
      <c r="F423" s="55">
        <v>20</v>
      </c>
      <c r="G423" s="55">
        <v>9.5</v>
      </c>
      <c r="H423" s="55">
        <v>1.5</v>
      </c>
      <c r="I423" s="55">
        <v>4</v>
      </c>
      <c r="J423" s="56" t="s">
        <v>64</v>
      </c>
      <c r="K423" s="55">
        <v>6.7</v>
      </c>
      <c r="L423" s="56" t="s">
        <v>64</v>
      </c>
      <c r="M423" s="56" t="s">
        <v>64</v>
      </c>
      <c r="N423" s="55">
        <v>9.1999999999999993</v>
      </c>
      <c r="O423" s="55" t="s">
        <v>61</v>
      </c>
      <c r="P423" s="55" t="s">
        <v>61</v>
      </c>
    </row>
    <row r="424" spans="1:16" ht="18.75" thickTop="1" thickBot="1">
      <c r="A424" s="49">
        <v>25</v>
      </c>
      <c r="B424" s="55">
        <v>0</v>
      </c>
      <c r="C424" s="55">
        <v>0</v>
      </c>
      <c r="D424" s="55">
        <v>0</v>
      </c>
      <c r="E424" s="55">
        <v>11.9</v>
      </c>
      <c r="F424" s="55">
        <v>17</v>
      </c>
      <c r="G424" s="55">
        <v>7.3</v>
      </c>
      <c r="H424" s="55">
        <v>1.6</v>
      </c>
      <c r="I424" s="55">
        <v>4.9000000000000004</v>
      </c>
      <c r="J424" s="56" t="s">
        <v>67</v>
      </c>
      <c r="K424" s="55">
        <v>8.1999999999999993</v>
      </c>
      <c r="L424" s="56" t="s">
        <v>60</v>
      </c>
      <c r="M424" s="56" t="s">
        <v>69</v>
      </c>
      <c r="N424" s="55">
        <v>2.4</v>
      </c>
      <c r="O424" s="55" t="s">
        <v>61</v>
      </c>
      <c r="P424" s="55" t="s">
        <v>61</v>
      </c>
    </row>
    <row r="425" spans="1:16" ht="18.75" thickTop="1" thickBot="1">
      <c r="A425" s="49">
        <v>26</v>
      </c>
      <c r="B425" s="55">
        <v>0.5</v>
      </c>
      <c r="C425" s="55">
        <v>0.5</v>
      </c>
      <c r="D425" s="55">
        <v>0.5</v>
      </c>
      <c r="E425" s="55">
        <v>15.5</v>
      </c>
      <c r="F425" s="55">
        <v>19.399999999999999</v>
      </c>
      <c r="G425" s="55">
        <v>10.8</v>
      </c>
      <c r="H425" s="55">
        <v>2.8</v>
      </c>
      <c r="I425" s="55">
        <v>6.4</v>
      </c>
      <c r="J425" s="56" t="s">
        <v>69</v>
      </c>
      <c r="K425" s="55">
        <v>10.8</v>
      </c>
      <c r="L425" s="56" t="s">
        <v>59</v>
      </c>
      <c r="M425" s="56" t="s">
        <v>69</v>
      </c>
      <c r="N425" s="55">
        <v>0.1</v>
      </c>
      <c r="O425" s="55" t="s">
        <v>61</v>
      </c>
      <c r="P425" s="55" t="s">
        <v>61</v>
      </c>
    </row>
    <row r="426" spans="1:16" ht="18.75" thickTop="1" thickBot="1">
      <c r="A426" s="49">
        <v>27</v>
      </c>
      <c r="B426" s="55">
        <v>10.5</v>
      </c>
      <c r="C426" s="55">
        <v>2</v>
      </c>
      <c r="D426" s="55">
        <v>0.5</v>
      </c>
      <c r="E426" s="55">
        <v>13.8</v>
      </c>
      <c r="F426" s="55">
        <v>15.4</v>
      </c>
      <c r="G426" s="55">
        <v>11.5</v>
      </c>
      <c r="H426" s="55">
        <v>1.3</v>
      </c>
      <c r="I426" s="55">
        <v>3.4</v>
      </c>
      <c r="J426" s="56" t="s">
        <v>70</v>
      </c>
      <c r="K426" s="55">
        <v>6.2</v>
      </c>
      <c r="L426" s="56" t="s">
        <v>65</v>
      </c>
      <c r="M426" s="56" t="s">
        <v>71</v>
      </c>
      <c r="N426" s="55">
        <v>0</v>
      </c>
      <c r="O426" s="55" t="s">
        <v>61</v>
      </c>
      <c r="P426" s="55" t="s">
        <v>61</v>
      </c>
    </row>
    <row r="427" spans="1:16" ht="18.75" thickTop="1" thickBot="1">
      <c r="A427" s="49">
        <v>28</v>
      </c>
      <c r="B427" s="55">
        <v>0</v>
      </c>
      <c r="C427" s="55">
        <v>0</v>
      </c>
      <c r="D427" s="55">
        <v>0</v>
      </c>
      <c r="E427" s="55">
        <v>11.6</v>
      </c>
      <c r="F427" s="55">
        <v>16.5</v>
      </c>
      <c r="G427" s="55">
        <v>5.4</v>
      </c>
      <c r="H427" s="55">
        <v>1.5</v>
      </c>
      <c r="I427" s="55">
        <v>3.7</v>
      </c>
      <c r="J427" s="56" t="s">
        <v>67</v>
      </c>
      <c r="K427" s="55">
        <v>6.2</v>
      </c>
      <c r="L427" s="56" t="s">
        <v>62</v>
      </c>
      <c r="M427" s="56" t="s">
        <v>64</v>
      </c>
      <c r="N427" s="55">
        <v>6.4</v>
      </c>
      <c r="O427" s="55" t="s">
        <v>61</v>
      </c>
      <c r="P427" s="55" t="s">
        <v>61</v>
      </c>
    </row>
    <row r="428" spans="1:16" ht="18.75" thickTop="1" thickBot="1">
      <c r="A428" s="49">
        <v>29</v>
      </c>
      <c r="B428" s="55">
        <v>0</v>
      </c>
      <c r="C428" s="55">
        <v>0</v>
      </c>
      <c r="D428" s="55">
        <v>0</v>
      </c>
      <c r="E428" s="55">
        <v>13.9</v>
      </c>
      <c r="F428" s="55">
        <v>21.5</v>
      </c>
      <c r="G428" s="55">
        <v>4</v>
      </c>
      <c r="H428" s="55">
        <v>1.1000000000000001</v>
      </c>
      <c r="I428" s="55">
        <v>3.4</v>
      </c>
      <c r="J428" s="56" t="s">
        <v>67</v>
      </c>
      <c r="K428" s="55">
        <v>5.0999999999999996</v>
      </c>
      <c r="L428" s="56" t="s">
        <v>62</v>
      </c>
      <c r="M428" s="56" t="s">
        <v>67</v>
      </c>
      <c r="N428" s="55">
        <v>12.1</v>
      </c>
      <c r="O428" s="55" t="s">
        <v>61</v>
      </c>
      <c r="P428" s="55" t="s">
        <v>61</v>
      </c>
    </row>
    <row r="429" spans="1:16" ht="18.75" thickTop="1" thickBot="1">
      <c r="A429" s="49">
        <v>30</v>
      </c>
      <c r="B429" s="55">
        <v>0</v>
      </c>
      <c r="C429" s="55">
        <v>0</v>
      </c>
      <c r="D429" s="55">
        <v>0</v>
      </c>
      <c r="E429" s="55">
        <v>15.3</v>
      </c>
      <c r="F429" s="55">
        <v>19.600000000000001</v>
      </c>
      <c r="G429" s="55">
        <v>10.1</v>
      </c>
      <c r="H429" s="55">
        <v>1.2</v>
      </c>
      <c r="I429" s="55">
        <v>3.4</v>
      </c>
      <c r="J429" s="56" t="s">
        <v>60</v>
      </c>
      <c r="K429" s="55">
        <v>5.8</v>
      </c>
      <c r="L429" s="56" t="s">
        <v>90</v>
      </c>
      <c r="M429" s="56" t="s">
        <v>64</v>
      </c>
      <c r="N429" s="55">
        <v>2.2000000000000002</v>
      </c>
      <c r="O429" s="55" t="s">
        <v>61</v>
      </c>
      <c r="P429" s="51"/>
    </row>
    <row r="430" spans="1:16" ht="18.75" thickTop="1" thickBot="1">
      <c r="A430" s="52">
        <v>41030</v>
      </c>
      <c r="B430" s="55">
        <v>0</v>
      </c>
      <c r="C430" s="55">
        <v>0</v>
      </c>
      <c r="D430" s="55" t="s">
        <v>91</v>
      </c>
      <c r="E430" s="55">
        <v>18.2</v>
      </c>
      <c r="F430" s="55">
        <v>24.2</v>
      </c>
      <c r="G430" s="55">
        <v>10.9</v>
      </c>
      <c r="H430" s="55">
        <v>3</v>
      </c>
      <c r="I430" s="55">
        <v>7.2</v>
      </c>
      <c r="J430" s="56" t="s">
        <v>59</v>
      </c>
      <c r="K430" s="55">
        <v>13.6</v>
      </c>
      <c r="L430" s="56" t="s">
        <v>69</v>
      </c>
      <c r="M430" s="56" t="s">
        <v>69</v>
      </c>
      <c r="N430" s="55">
        <v>9.8000000000000007</v>
      </c>
      <c r="O430" s="55" t="s">
        <v>61</v>
      </c>
      <c r="P430" s="55" t="s">
        <v>61</v>
      </c>
    </row>
    <row r="431" spans="1:16" ht="18.75" thickTop="1" thickBot="1">
      <c r="A431" s="49">
        <v>2</v>
      </c>
      <c r="B431" s="55">
        <v>1</v>
      </c>
      <c r="C431" s="55">
        <v>1</v>
      </c>
      <c r="D431" s="55">
        <v>1</v>
      </c>
      <c r="E431" s="55">
        <v>17.600000000000001</v>
      </c>
      <c r="F431" s="55">
        <v>21.8</v>
      </c>
      <c r="G431" s="55">
        <v>13.9</v>
      </c>
      <c r="H431" s="55">
        <v>2.8</v>
      </c>
      <c r="I431" s="55">
        <v>6.5</v>
      </c>
      <c r="J431" s="56" t="s">
        <v>69</v>
      </c>
      <c r="K431" s="55">
        <v>12.3</v>
      </c>
      <c r="L431" s="56" t="s">
        <v>72</v>
      </c>
      <c r="M431" s="56" t="s">
        <v>69</v>
      </c>
      <c r="N431" s="55">
        <v>0.1</v>
      </c>
      <c r="O431" s="55" t="s">
        <v>61</v>
      </c>
      <c r="P431" s="55" t="s">
        <v>61</v>
      </c>
    </row>
    <row r="432" spans="1:16" ht="18.75" thickTop="1" thickBot="1">
      <c r="A432" s="49">
        <v>3</v>
      </c>
      <c r="B432" s="55">
        <v>155</v>
      </c>
      <c r="C432" s="55">
        <v>19</v>
      </c>
      <c r="D432" s="55">
        <v>4</v>
      </c>
      <c r="E432" s="55">
        <v>15.1</v>
      </c>
      <c r="F432" s="55">
        <v>17.100000000000001</v>
      </c>
      <c r="G432" s="55">
        <v>13.9</v>
      </c>
      <c r="H432" s="55">
        <v>2.4</v>
      </c>
      <c r="I432" s="55">
        <v>5</v>
      </c>
      <c r="J432" s="56" t="s">
        <v>59</v>
      </c>
      <c r="K432" s="55">
        <v>10.7</v>
      </c>
      <c r="L432" s="56" t="s">
        <v>59</v>
      </c>
      <c r="M432" s="56" t="s">
        <v>67</v>
      </c>
      <c r="N432" s="55">
        <v>0</v>
      </c>
      <c r="O432" s="55" t="s">
        <v>61</v>
      </c>
      <c r="P432" s="55" t="s">
        <v>61</v>
      </c>
    </row>
    <row r="433" spans="1:16" ht="18.75" thickTop="1" thickBot="1">
      <c r="A433" s="49">
        <v>4</v>
      </c>
      <c r="B433" s="55">
        <v>33.5</v>
      </c>
      <c r="C433" s="55">
        <v>21.5</v>
      </c>
      <c r="D433" s="55">
        <v>7</v>
      </c>
      <c r="E433" s="55">
        <v>17.7</v>
      </c>
      <c r="F433" s="55">
        <v>21.6</v>
      </c>
      <c r="G433" s="55">
        <v>14.1</v>
      </c>
      <c r="H433" s="55">
        <v>2</v>
      </c>
      <c r="I433" s="55">
        <v>7</v>
      </c>
      <c r="J433" s="56" t="s">
        <v>66</v>
      </c>
      <c r="K433" s="55">
        <v>15</v>
      </c>
      <c r="L433" s="56" t="s">
        <v>77</v>
      </c>
      <c r="M433" s="56" t="s">
        <v>66</v>
      </c>
      <c r="N433" s="55">
        <v>2.1</v>
      </c>
      <c r="O433" s="55" t="s">
        <v>61</v>
      </c>
      <c r="P433" s="55" t="s">
        <v>61</v>
      </c>
    </row>
    <row r="434" spans="1:16" ht="18.75" thickTop="1" thickBot="1">
      <c r="A434" s="49">
        <v>5</v>
      </c>
      <c r="B434" s="55">
        <v>6</v>
      </c>
      <c r="C434" s="55">
        <v>5</v>
      </c>
      <c r="D434" s="55">
        <v>3</v>
      </c>
      <c r="E434" s="55">
        <v>17.3</v>
      </c>
      <c r="F434" s="55">
        <v>24.1</v>
      </c>
      <c r="G434" s="55">
        <v>11.8</v>
      </c>
      <c r="H434" s="55">
        <v>2.5</v>
      </c>
      <c r="I434" s="55">
        <v>7.5</v>
      </c>
      <c r="J434" s="56" t="s">
        <v>66</v>
      </c>
      <c r="K434" s="55">
        <v>15.3</v>
      </c>
      <c r="L434" s="56" t="s">
        <v>66</v>
      </c>
      <c r="M434" s="56" t="s">
        <v>66</v>
      </c>
      <c r="N434" s="55">
        <v>8.4</v>
      </c>
      <c r="O434" s="55" t="s">
        <v>61</v>
      </c>
      <c r="P434" s="55" t="s">
        <v>61</v>
      </c>
    </row>
    <row r="435" spans="1:16" ht="18.75" thickTop="1" thickBot="1">
      <c r="A435" s="49">
        <v>6</v>
      </c>
      <c r="B435" s="55">
        <v>15</v>
      </c>
      <c r="C435" s="55">
        <v>9</v>
      </c>
      <c r="D435" s="55">
        <v>6</v>
      </c>
      <c r="E435" s="55">
        <v>13.1</v>
      </c>
      <c r="F435" s="55">
        <v>20.100000000000001</v>
      </c>
      <c r="G435" s="55">
        <v>5.7</v>
      </c>
      <c r="H435" s="55">
        <v>2</v>
      </c>
      <c r="I435" s="55">
        <v>6.9</v>
      </c>
      <c r="J435" s="56" t="s">
        <v>66</v>
      </c>
      <c r="K435" s="55">
        <v>14.3</v>
      </c>
      <c r="L435" s="56" t="s">
        <v>68</v>
      </c>
      <c r="M435" s="56" t="s">
        <v>77</v>
      </c>
      <c r="N435" s="55">
        <v>6.8</v>
      </c>
      <c r="O435" s="55" t="s">
        <v>61</v>
      </c>
      <c r="P435" s="55" t="s">
        <v>61</v>
      </c>
    </row>
    <row r="436" spans="1:16" ht="18.75" thickTop="1" thickBot="1">
      <c r="A436" s="49">
        <v>7</v>
      </c>
      <c r="B436" s="55">
        <v>0</v>
      </c>
      <c r="C436" s="55">
        <v>0</v>
      </c>
      <c r="D436" s="55">
        <v>0</v>
      </c>
      <c r="E436" s="55">
        <v>13.1</v>
      </c>
      <c r="F436" s="55">
        <v>20.5</v>
      </c>
      <c r="G436" s="55">
        <v>4.4000000000000004</v>
      </c>
      <c r="H436" s="55">
        <v>1.8</v>
      </c>
      <c r="I436" s="55">
        <v>4.4000000000000004</v>
      </c>
      <c r="J436" s="56" t="s">
        <v>60</v>
      </c>
      <c r="K436" s="55">
        <v>7.1</v>
      </c>
      <c r="L436" s="56" t="s">
        <v>62</v>
      </c>
      <c r="M436" s="56" t="s">
        <v>60</v>
      </c>
      <c r="N436" s="55">
        <v>12.3</v>
      </c>
      <c r="O436" s="55" t="s">
        <v>61</v>
      </c>
      <c r="P436" s="55" t="s">
        <v>61</v>
      </c>
    </row>
    <row r="437" spans="1:16" ht="18.75" thickTop="1" thickBot="1">
      <c r="A437" s="49">
        <v>8</v>
      </c>
      <c r="B437" s="55">
        <v>0</v>
      </c>
      <c r="C437" s="55">
        <v>0</v>
      </c>
      <c r="D437" s="55">
        <v>0</v>
      </c>
      <c r="E437" s="55">
        <v>15.5</v>
      </c>
      <c r="F437" s="55">
        <v>21.9</v>
      </c>
      <c r="G437" s="55">
        <v>7.8</v>
      </c>
      <c r="H437" s="55">
        <v>1.5</v>
      </c>
      <c r="I437" s="55">
        <v>4.2</v>
      </c>
      <c r="J437" s="56" t="s">
        <v>69</v>
      </c>
      <c r="K437" s="55">
        <v>7.2</v>
      </c>
      <c r="L437" s="56" t="s">
        <v>69</v>
      </c>
      <c r="M437" s="56" t="s">
        <v>69</v>
      </c>
      <c r="N437" s="55">
        <v>4.9000000000000004</v>
      </c>
      <c r="O437" s="55" t="s">
        <v>61</v>
      </c>
      <c r="P437" s="55" t="s">
        <v>61</v>
      </c>
    </row>
    <row r="438" spans="1:16" ht="18.75" thickTop="1" thickBot="1">
      <c r="A438" s="49">
        <v>9</v>
      </c>
      <c r="B438" s="55">
        <v>3</v>
      </c>
      <c r="C438" s="55">
        <v>1</v>
      </c>
      <c r="D438" s="55">
        <v>0.5</v>
      </c>
      <c r="E438" s="55">
        <v>15</v>
      </c>
      <c r="F438" s="55">
        <v>20.6</v>
      </c>
      <c r="G438" s="55">
        <v>9.8000000000000007</v>
      </c>
      <c r="H438" s="55">
        <v>1.4</v>
      </c>
      <c r="I438" s="55">
        <v>3.2</v>
      </c>
      <c r="J438" s="56" t="s">
        <v>60</v>
      </c>
      <c r="K438" s="55">
        <v>5.0999999999999996</v>
      </c>
      <c r="L438" s="56" t="s">
        <v>70</v>
      </c>
      <c r="M438" s="56" t="s">
        <v>71</v>
      </c>
      <c r="N438" s="55">
        <v>5.3</v>
      </c>
      <c r="O438" s="55" t="s">
        <v>61</v>
      </c>
      <c r="P438" s="55" t="s">
        <v>61</v>
      </c>
    </row>
    <row r="439" spans="1:16" ht="18.75" thickTop="1" thickBot="1">
      <c r="A439" s="49">
        <v>10</v>
      </c>
      <c r="B439" s="55">
        <v>0</v>
      </c>
      <c r="C439" s="55">
        <v>0.5</v>
      </c>
      <c r="D439" s="55">
        <v>0</v>
      </c>
      <c r="E439" s="55">
        <v>13.2</v>
      </c>
      <c r="F439" s="55">
        <v>16.7</v>
      </c>
      <c r="G439" s="55">
        <v>11.5</v>
      </c>
      <c r="H439" s="55">
        <v>2.1</v>
      </c>
      <c r="I439" s="55">
        <v>4.2</v>
      </c>
      <c r="J439" s="56" t="s">
        <v>62</v>
      </c>
      <c r="K439" s="55">
        <v>10.7</v>
      </c>
      <c r="L439" s="56" t="s">
        <v>66</v>
      </c>
      <c r="M439" s="56" t="s">
        <v>63</v>
      </c>
      <c r="N439" s="55">
        <v>3.3</v>
      </c>
      <c r="O439" s="55" t="s">
        <v>61</v>
      </c>
      <c r="P439" s="55" t="s">
        <v>61</v>
      </c>
    </row>
    <row r="440" spans="1:16" ht="18.75" thickTop="1" thickBot="1">
      <c r="A440" s="49">
        <v>11</v>
      </c>
      <c r="B440" s="55">
        <v>0.5</v>
      </c>
      <c r="C440" s="55">
        <v>0.5</v>
      </c>
      <c r="D440" s="55">
        <v>0.5</v>
      </c>
      <c r="E440" s="55">
        <v>12.7</v>
      </c>
      <c r="F440" s="55">
        <v>17.899999999999999</v>
      </c>
      <c r="G440" s="55">
        <v>7.4</v>
      </c>
      <c r="H440" s="55">
        <v>3</v>
      </c>
      <c r="I440" s="55">
        <v>6.7</v>
      </c>
      <c r="J440" s="56" t="s">
        <v>65</v>
      </c>
      <c r="K440" s="55">
        <v>12.3</v>
      </c>
      <c r="L440" s="56" t="s">
        <v>70</v>
      </c>
      <c r="M440" s="56" t="s">
        <v>65</v>
      </c>
      <c r="N440" s="55">
        <v>1.4</v>
      </c>
      <c r="O440" s="55" t="s">
        <v>61</v>
      </c>
      <c r="P440" s="55" t="s">
        <v>61</v>
      </c>
    </row>
    <row r="441" spans="1:16" ht="18.75" thickTop="1" thickBot="1">
      <c r="A441" s="49">
        <v>12</v>
      </c>
      <c r="B441" s="55">
        <v>0</v>
      </c>
      <c r="C441" s="55">
        <v>0</v>
      </c>
      <c r="D441" s="55">
        <v>0</v>
      </c>
      <c r="E441" s="55">
        <v>12.2</v>
      </c>
      <c r="F441" s="55">
        <v>18.600000000000001</v>
      </c>
      <c r="G441" s="55">
        <v>5</v>
      </c>
      <c r="H441" s="55">
        <v>2.8</v>
      </c>
      <c r="I441" s="55">
        <v>6.4</v>
      </c>
      <c r="J441" s="56" t="s">
        <v>77</v>
      </c>
      <c r="K441" s="55">
        <v>14.8</v>
      </c>
      <c r="L441" s="56" t="s">
        <v>70</v>
      </c>
      <c r="M441" s="56" t="s">
        <v>77</v>
      </c>
      <c r="N441" s="55">
        <v>12</v>
      </c>
      <c r="O441" s="55" t="s">
        <v>61</v>
      </c>
      <c r="P441" s="55" t="s">
        <v>61</v>
      </c>
    </row>
    <row r="442" spans="1:16" ht="18.75" thickTop="1" thickBot="1">
      <c r="A442" s="49">
        <v>13</v>
      </c>
      <c r="B442" s="55">
        <v>0</v>
      </c>
      <c r="C442" s="55">
        <v>0</v>
      </c>
      <c r="D442" s="55">
        <v>0</v>
      </c>
      <c r="E442" s="55">
        <v>13</v>
      </c>
      <c r="F442" s="55">
        <v>21.5</v>
      </c>
      <c r="G442" s="55">
        <v>5.8</v>
      </c>
      <c r="H442" s="55">
        <v>2.2000000000000002</v>
      </c>
      <c r="I442" s="55">
        <v>5.3</v>
      </c>
      <c r="J442" s="56" t="s">
        <v>77</v>
      </c>
      <c r="K442" s="55">
        <v>11.5</v>
      </c>
      <c r="L442" s="56" t="s">
        <v>65</v>
      </c>
      <c r="M442" s="56" t="s">
        <v>77</v>
      </c>
      <c r="N442" s="55">
        <v>12.7</v>
      </c>
      <c r="O442" s="55" t="s">
        <v>61</v>
      </c>
      <c r="P442" s="55" t="s">
        <v>61</v>
      </c>
    </row>
    <row r="443" spans="1:16" ht="18.75" thickTop="1" thickBot="1">
      <c r="A443" s="49">
        <v>14</v>
      </c>
      <c r="B443" s="55">
        <v>0</v>
      </c>
      <c r="C443" s="55">
        <v>0</v>
      </c>
      <c r="D443" s="55">
        <v>0</v>
      </c>
      <c r="E443" s="55">
        <v>12.6</v>
      </c>
      <c r="F443" s="55">
        <v>18.600000000000001</v>
      </c>
      <c r="G443" s="55">
        <v>3.6</v>
      </c>
      <c r="H443" s="55">
        <v>1.7</v>
      </c>
      <c r="I443" s="55">
        <v>4.5999999999999996</v>
      </c>
      <c r="J443" s="56" t="s">
        <v>59</v>
      </c>
      <c r="K443" s="55">
        <v>7.6</v>
      </c>
      <c r="L443" s="56" t="s">
        <v>59</v>
      </c>
      <c r="M443" s="56" t="s">
        <v>60</v>
      </c>
      <c r="N443" s="55">
        <v>12.5</v>
      </c>
      <c r="O443" s="55" t="s">
        <v>61</v>
      </c>
      <c r="P443" s="55" t="s">
        <v>61</v>
      </c>
    </row>
    <row r="444" spans="1:16" ht="18.75" thickTop="1" thickBot="1">
      <c r="A444" s="49">
        <v>15</v>
      </c>
      <c r="B444" s="55">
        <v>3</v>
      </c>
      <c r="C444" s="55">
        <v>1</v>
      </c>
      <c r="D444" s="55">
        <v>0.5</v>
      </c>
      <c r="E444" s="55">
        <v>14.7</v>
      </c>
      <c r="F444" s="55">
        <v>19.399999999999999</v>
      </c>
      <c r="G444" s="55">
        <v>9.3000000000000007</v>
      </c>
      <c r="H444" s="55">
        <v>1.2</v>
      </c>
      <c r="I444" s="55">
        <v>3.7</v>
      </c>
      <c r="J444" s="56" t="s">
        <v>72</v>
      </c>
      <c r="K444" s="55">
        <v>8.8000000000000007</v>
      </c>
      <c r="L444" s="56" t="s">
        <v>72</v>
      </c>
      <c r="M444" s="56" t="s">
        <v>69</v>
      </c>
      <c r="N444" s="55">
        <v>0</v>
      </c>
      <c r="O444" s="55" t="s">
        <v>61</v>
      </c>
      <c r="P444" s="55" t="s">
        <v>61</v>
      </c>
    </row>
    <row r="445" spans="1:16" ht="18.75" thickTop="1" thickBot="1">
      <c r="A445" s="49">
        <v>16</v>
      </c>
      <c r="B445" s="55">
        <v>0</v>
      </c>
      <c r="C445" s="55">
        <v>0</v>
      </c>
      <c r="D445" s="55">
        <v>0</v>
      </c>
      <c r="E445" s="55">
        <v>18.5</v>
      </c>
      <c r="F445" s="55">
        <v>25.4</v>
      </c>
      <c r="G445" s="55">
        <v>11.4</v>
      </c>
      <c r="H445" s="55">
        <v>2.2000000000000002</v>
      </c>
      <c r="I445" s="55">
        <v>4.9000000000000004</v>
      </c>
      <c r="J445" s="56" t="s">
        <v>66</v>
      </c>
      <c r="K445" s="55">
        <v>11.5</v>
      </c>
      <c r="L445" s="56" t="s">
        <v>77</v>
      </c>
      <c r="M445" s="56" t="s">
        <v>77</v>
      </c>
      <c r="N445" s="55">
        <v>8</v>
      </c>
      <c r="O445" s="55" t="s">
        <v>61</v>
      </c>
      <c r="P445" s="55" t="s">
        <v>61</v>
      </c>
    </row>
    <row r="446" spans="1:16" ht="18.75" thickTop="1" thickBot="1">
      <c r="A446" s="49">
        <v>17</v>
      </c>
      <c r="B446" s="55">
        <v>7</v>
      </c>
      <c r="C446" s="55">
        <v>3.5</v>
      </c>
      <c r="D446" s="55">
        <v>1.5</v>
      </c>
      <c r="E446" s="55">
        <v>15.3</v>
      </c>
      <c r="F446" s="55">
        <v>20.3</v>
      </c>
      <c r="G446" s="55">
        <v>9.4</v>
      </c>
      <c r="H446" s="55">
        <v>1.3</v>
      </c>
      <c r="I446" s="55">
        <v>2.9</v>
      </c>
      <c r="J446" s="56" t="s">
        <v>70</v>
      </c>
      <c r="K446" s="55">
        <v>5.6</v>
      </c>
      <c r="L446" s="56" t="s">
        <v>71</v>
      </c>
      <c r="M446" s="56" t="s">
        <v>77</v>
      </c>
      <c r="N446" s="55">
        <v>0.7</v>
      </c>
      <c r="O446" s="55" t="s">
        <v>61</v>
      </c>
      <c r="P446" s="55" t="s">
        <v>61</v>
      </c>
    </row>
    <row r="447" spans="1:16" ht="18.75" thickTop="1" thickBot="1">
      <c r="A447" s="49">
        <v>18</v>
      </c>
      <c r="B447" s="55">
        <v>34.5</v>
      </c>
      <c r="C447" s="55">
        <v>11.5</v>
      </c>
      <c r="D447" s="55">
        <v>4.5</v>
      </c>
      <c r="E447" s="55">
        <v>12.9</v>
      </c>
      <c r="F447" s="55">
        <v>14.8</v>
      </c>
      <c r="G447" s="55">
        <v>8.6999999999999993</v>
      </c>
      <c r="H447" s="55">
        <v>1.2</v>
      </c>
      <c r="I447" s="55">
        <v>3.4</v>
      </c>
      <c r="J447" s="56" t="s">
        <v>77</v>
      </c>
      <c r="K447" s="55">
        <v>10.7</v>
      </c>
      <c r="L447" s="56" t="s">
        <v>66</v>
      </c>
      <c r="M447" s="56" t="s">
        <v>71</v>
      </c>
      <c r="N447" s="55">
        <v>0</v>
      </c>
      <c r="O447" s="55" t="s">
        <v>61</v>
      </c>
      <c r="P447" s="55" t="s">
        <v>61</v>
      </c>
    </row>
    <row r="448" spans="1:16" ht="18.75" thickTop="1" thickBot="1">
      <c r="A448" s="49">
        <v>19</v>
      </c>
      <c r="B448" s="55">
        <v>0.5</v>
      </c>
      <c r="C448" s="55">
        <v>0.5</v>
      </c>
      <c r="D448" s="55">
        <v>0.5</v>
      </c>
      <c r="E448" s="55">
        <v>15.6</v>
      </c>
      <c r="F448" s="55">
        <v>22.6</v>
      </c>
      <c r="G448" s="55">
        <v>7.6</v>
      </c>
      <c r="H448" s="55">
        <v>1.8</v>
      </c>
      <c r="I448" s="55">
        <v>4.3</v>
      </c>
      <c r="J448" s="56" t="s">
        <v>67</v>
      </c>
      <c r="K448" s="55">
        <v>8.1</v>
      </c>
      <c r="L448" s="56" t="s">
        <v>67</v>
      </c>
      <c r="M448" s="56" t="s">
        <v>70</v>
      </c>
      <c r="N448" s="55">
        <v>12.4</v>
      </c>
      <c r="O448" s="55" t="s">
        <v>61</v>
      </c>
      <c r="P448" s="55" t="s">
        <v>61</v>
      </c>
    </row>
    <row r="449" spans="1:16" ht="18.75" thickTop="1" thickBot="1">
      <c r="A449" s="49">
        <v>20</v>
      </c>
      <c r="B449" s="55">
        <v>0</v>
      </c>
      <c r="C449" s="55">
        <v>0</v>
      </c>
      <c r="D449" s="55">
        <v>0</v>
      </c>
      <c r="E449" s="55">
        <v>15.7</v>
      </c>
      <c r="F449" s="55">
        <v>24.1</v>
      </c>
      <c r="G449" s="55">
        <v>6.8</v>
      </c>
      <c r="H449" s="55">
        <v>1.7</v>
      </c>
      <c r="I449" s="55">
        <v>4.5999999999999996</v>
      </c>
      <c r="J449" s="56" t="s">
        <v>60</v>
      </c>
      <c r="K449" s="55">
        <v>7.4</v>
      </c>
      <c r="L449" s="56" t="s">
        <v>60</v>
      </c>
      <c r="M449" s="56" t="s">
        <v>60</v>
      </c>
      <c r="N449" s="55">
        <v>12.7</v>
      </c>
      <c r="O449" s="55" t="s">
        <v>61</v>
      </c>
      <c r="P449" s="55" t="s">
        <v>61</v>
      </c>
    </row>
    <row r="450" spans="1:16" ht="18.75" thickTop="1" thickBot="1">
      <c r="A450" s="49">
        <v>21</v>
      </c>
      <c r="B450" s="55">
        <v>0</v>
      </c>
      <c r="C450" s="55">
        <v>0</v>
      </c>
      <c r="D450" s="55">
        <v>0</v>
      </c>
      <c r="E450" s="55">
        <v>16</v>
      </c>
      <c r="F450" s="55">
        <v>20.9</v>
      </c>
      <c r="G450" s="55">
        <v>12.6</v>
      </c>
      <c r="H450" s="55">
        <v>1.7</v>
      </c>
      <c r="I450" s="55">
        <v>3.9</v>
      </c>
      <c r="J450" s="56" t="s">
        <v>67</v>
      </c>
      <c r="K450" s="55">
        <v>6.5</v>
      </c>
      <c r="L450" s="56" t="s">
        <v>67</v>
      </c>
      <c r="M450" s="56" t="s">
        <v>71</v>
      </c>
      <c r="N450" s="55">
        <v>7.9</v>
      </c>
      <c r="O450" s="55" t="s">
        <v>61</v>
      </c>
      <c r="P450" s="55" t="s">
        <v>61</v>
      </c>
    </row>
    <row r="451" spans="1:16" ht="18.75" thickTop="1" thickBot="1">
      <c r="A451" s="49">
        <v>22</v>
      </c>
      <c r="B451" s="55">
        <v>26.5</v>
      </c>
      <c r="C451" s="55">
        <v>5.5</v>
      </c>
      <c r="D451" s="55">
        <v>1.5</v>
      </c>
      <c r="E451" s="55">
        <v>12.4</v>
      </c>
      <c r="F451" s="55">
        <v>14.8</v>
      </c>
      <c r="G451" s="55">
        <v>9</v>
      </c>
      <c r="H451" s="55">
        <v>1.8</v>
      </c>
      <c r="I451" s="55">
        <v>3.5</v>
      </c>
      <c r="J451" s="56" t="s">
        <v>70</v>
      </c>
      <c r="K451" s="55">
        <v>6.4</v>
      </c>
      <c r="L451" s="56" t="s">
        <v>63</v>
      </c>
      <c r="M451" s="56" t="s">
        <v>70</v>
      </c>
      <c r="N451" s="55">
        <v>0.7</v>
      </c>
      <c r="O451" s="55" t="s">
        <v>61</v>
      </c>
      <c r="P451" s="55" t="s">
        <v>61</v>
      </c>
    </row>
    <row r="452" spans="1:16" ht="18.75" thickTop="1" thickBot="1">
      <c r="A452" s="49">
        <v>23</v>
      </c>
      <c r="B452" s="55">
        <v>10</v>
      </c>
      <c r="C452" s="55">
        <v>4</v>
      </c>
      <c r="D452" s="55">
        <v>1</v>
      </c>
      <c r="E452" s="55">
        <v>12.7</v>
      </c>
      <c r="F452" s="55">
        <v>14.4</v>
      </c>
      <c r="G452" s="55">
        <v>9.1999999999999993</v>
      </c>
      <c r="H452" s="55">
        <v>2</v>
      </c>
      <c r="I452" s="55">
        <v>3.9</v>
      </c>
      <c r="J452" s="56" t="s">
        <v>70</v>
      </c>
      <c r="K452" s="55">
        <v>7.5</v>
      </c>
      <c r="L452" s="56" t="s">
        <v>70</v>
      </c>
      <c r="M452" s="56" t="s">
        <v>70</v>
      </c>
      <c r="N452" s="55">
        <v>0</v>
      </c>
      <c r="O452" s="55" t="s">
        <v>61</v>
      </c>
      <c r="P452" s="55" t="s">
        <v>61</v>
      </c>
    </row>
    <row r="453" spans="1:16" ht="18.75" thickTop="1" thickBot="1">
      <c r="A453" s="49">
        <v>24</v>
      </c>
      <c r="B453" s="55">
        <v>0</v>
      </c>
      <c r="C453" s="55">
        <v>0</v>
      </c>
      <c r="D453" s="55">
        <v>0</v>
      </c>
      <c r="E453" s="55">
        <v>15.7</v>
      </c>
      <c r="F453" s="55">
        <v>22.4</v>
      </c>
      <c r="G453" s="55">
        <v>6.9</v>
      </c>
      <c r="H453" s="55">
        <v>1.5</v>
      </c>
      <c r="I453" s="55">
        <v>4.5999999999999996</v>
      </c>
      <c r="J453" s="56" t="s">
        <v>60</v>
      </c>
      <c r="K453" s="55">
        <v>7.1</v>
      </c>
      <c r="L453" s="56" t="s">
        <v>67</v>
      </c>
      <c r="M453" s="56" t="s">
        <v>59</v>
      </c>
      <c r="N453" s="55">
        <v>11</v>
      </c>
      <c r="O453" s="55" t="s">
        <v>61</v>
      </c>
      <c r="P453" s="55" t="s">
        <v>61</v>
      </c>
    </row>
    <row r="454" spans="1:16" ht="18.75" thickTop="1" thickBot="1">
      <c r="A454" s="49">
        <v>25</v>
      </c>
      <c r="B454" s="55">
        <v>5</v>
      </c>
      <c r="C454" s="55">
        <v>2</v>
      </c>
      <c r="D454" s="55">
        <v>1</v>
      </c>
      <c r="E454" s="55">
        <v>15.9</v>
      </c>
      <c r="F454" s="55">
        <v>20.3</v>
      </c>
      <c r="G454" s="55">
        <v>11.6</v>
      </c>
      <c r="H454" s="55">
        <v>0.9</v>
      </c>
      <c r="I454" s="55">
        <v>2.5</v>
      </c>
      <c r="J454" s="56" t="s">
        <v>60</v>
      </c>
      <c r="K454" s="55">
        <v>4.2</v>
      </c>
      <c r="L454" s="56" t="s">
        <v>60</v>
      </c>
      <c r="M454" s="56" t="s">
        <v>67</v>
      </c>
      <c r="N454" s="55">
        <v>0</v>
      </c>
      <c r="O454" s="55" t="s">
        <v>61</v>
      </c>
      <c r="P454" s="55" t="s">
        <v>61</v>
      </c>
    </row>
    <row r="455" spans="1:16" ht="18.75" thickTop="1" thickBot="1">
      <c r="A455" s="49">
        <v>26</v>
      </c>
      <c r="B455" s="55">
        <v>0</v>
      </c>
      <c r="C455" s="55">
        <v>0</v>
      </c>
      <c r="D455" s="55">
        <v>0</v>
      </c>
      <c r="E455" s="55">
        <v>16.3</v>
      </c>
      <c r="F455" s="55">
        <v>24.5</v>
      </c>
      <c r="G455" s="55">
        <v>7.3</v>
      </c>
      <c r="H455" s="55">
        <v>1.9</v>
      </c>
      <c r="I455" s="55">
        <v>5.4</v>
      </c>
      <c r="J455" s="56" t="s">
        <v>70</v>
      </c>
      <c r="K455" s="55">
        <v>9.1999999999999993</v>
      </c>
      <c r="L455" s="56" t="s">
        <v>70</v>
      </c>
      <c r="M455" s="56" t="s">
        <v>68</v>
      </c>
      <c r="N455" s="55">
        <v>11.2</v>
      </c>
      <c r="O455" s="55" t="s">
        <v>61</v>
      </c>
      <c r="P455" s="55" t="s">
        <v>61</v>
      </c>
    </row>
    <row r="456" spans="1:16" ht="18.75" thickTop="1" thickBot="1">
      <c r="A456" s="49">
        <v>27</v>
      </c>
      <c r="B456" s="55">
        <v>0</v>
      </c>
      <c r="C456" s="55">
        <v>0</v>
      </c>
      <c r="D456" s="55">
        <v>0</v>
      </c>
      <c r="E456" s="55">
        <v>15.7</v>
      </c>
      <c r="F456" s="55">
        <v>22.3</v>
      </c>
      <c r="G456" s="55">
        <v>7.3</v>
      </c>
      <c r="H456" s="55">
        <v>1.7</v>
      </c>
      <c r="I456" s="55">
        <v>4.0999999999999996</v>
      </c>
      <c r="J456" s="56" t="s">
        <v>67</v>
      </c>
      <c r="K456" s="55">
        <v>7.1</v>
      </c>
      <c r="L456" s="56" t="s">
        <v>60</v>
      </c>
      <c r="M456" s="56" t="s">
        <v>67</v>
      </c>
      <c r="N456" s="55">
        <v>12.5</v>
      </c>
      <c r="O456" s="55" t="s">
        <v>61</v>
      </c>
      <c r="P456" s="55" t="s">
        <v>61</v>
      </c>
    </row>
    <row r="457" spans="1:16" ht="18.75" thickTop="1" thickBot="1">
      <c r="A457" s="49">
        <v>28</v>
      </c>
      <c r="B457" s="55">
        <v>11.5</v>
      </c>
      <c r="C457" s="55">
        <v>8</v>
      </c>
      <c r="D457" s="55">
        <v>2.5</v>
      </c>
      <c r="E457" s="55">
        <v>14.2</v>
      </c>
      <c r="F457" s="55">
        <v>18.5</v>
      </c>
      <c r="G457" s="55">
        <v>10</v>
      </c>
      <c r="H457" s="55">
        <v>1.3</v>
      </c>
      <c r="I457" s="55">
        <v>3.1</v>
      </c>
      <c r="J457" s="56" t="s">
        <v>74</v>
      </c>
      <c r="K457" s="55">
        <v>6.2</v>
      </c>
      <c r="L457" s="56" t="s">
        <v>63</v>
      </c>
      <c r="M457" s="56" t="s">
        <v>72</v>
      </c>
      <c r="N457" s="55">
        <v>1.4</v>
      </c>
      <c r="O457" s="55" t="s">
        <v>61</v>
      </c>
      <c r="P457" s="55" t="s">
        <v>61</v>
      </c>
    </row>
    <row r="458" spans="1:16" ht="18.75" thickTop="1" thickBot="1">
      <c r="A458" s="49">
        <v>29</v>
      </c>
      <c r="B458" s="55">
        <v>3.5</v>
      </c>
      <c r="C458" s="55">
        <v>1.5</v>
      </c>
      <c r="D458" s="55">
        <v>0.5</v>
      </c>
      <c r="E458" s="55">
        <v>16.2</v>
      </c>
      <c r="F458" s="55">
        <v>22.3</v>
      </c>
      <c r="G458" s="55">
        <v>10.199999999999999</v>
      </c>
      <c r="H458" s="55">
        <v>1.4</v>
      </c>
      <c r="I458" s="55">
        <v>3.7</v>
      </c>
      <c r="J458" s="56" t="s">
        <v>60</v>
      </c>
      <c r="K458" s="55">
        <v>6.1</v>
      </c>
      <c r="L458" s="56" t="s">
        <v>60</v>
      </c>
      <c r="M458" s="56" t="s">
        <v>60</v>
      </c>
      <c r="N458" s="55">
        <v>5.7</v>
      </c>
      <c r="O458" s="55" t="s">
        <v>61</v>
      </c>
      <c r="P458" s="55" t="s">
        <v>61</v>
      </c>
    </row>
    <row r="459" spans="1:16" ht="18.75" thickTop="1" thickBot="1">
      <c r="A459" s="49">
        <v>30</v>
      </c>
      <c r="B459" s="55">
        <v>5</v>
      </c>
      <c r="C459" s="55">
        <v>2</v>
      </c>
      <c r="D459" s="55">
        <v>0.5</v>
      </c>
      <c r="E459" s="55">
        <v>14.9</v>
      </c>
      <c r="F459" s="55">
        <v>18.899999999999999</v>
      </c>
      <c r="G459" s="55">
        <v>12.5</v>
      </c>
      <c r="H459" s="55">
        <v>1.4</v>
      </c>
      <c r="I459" s="55">
        <v>3.2</v>
      </c>
      <c r="J459" s="56" t="s">
        <v>62</v>
      </c>
      <c r="K459" s="55">
        <v>5.9</v>
      </c>
      <c r="L459" s="56" t="s">
        <v>63</v>
      </c>
      <c r="M459" s="56" t="s">
        <v>62</v>
      </c>
      <c r="N459" s="55">
        <v>5.4</v>
      </c>
      <c r="O459" s="55" t="s">
        <v>61</v>
      </c>
      <c r="P459" s="55" t="s">
        <v>61</v>
      </c>
    </row>
    <row r="460" spans="1:16" ht="18.75" thickTop="1" thickBot="1">
      <c r="A460" s="49">
        <v>31</v>
      </c>
      <c r="B460" s="55">
        <v>0</v>
      </c>
      <c r="C460" s="55">
        <v>0</v>
      </c>
      <c r="D460" s="55">
        <v>0</v>
      </c>
      <c r="E460" s="55">
        <v>15.4</v>
      </c>
      <c r="F460" s="55">
        <v>20.3</v>
      </c>
      <c r="G460" s="55">
        <v>10.199999999999999</v>
      </c>
      <c r="H460" s="55">
        <v>1.5</v>
      </c>
      <c r="I460" s="55">
        <v>3.9</v>
      </c>
      <c r="J460" s="56" t="s">
        <v>60</v>
      </c>
      <c r="K460" s="55">
        <v>6.4</v>
      </c>
      <c r="L460" s="56" t="s">
        <v>72</v>
      </c>
      <c r="M460" s="56" t="s">
        <v>60</v>
      </c>
      <c r="N460" s="55">
        <v>11</v>
      </c>
      <c r="O460" s="55" t="s">
        <v>61</v>
      </c>
      <c r="P460" s="51"/>
    </row>
    <row r="461" spans="1:16" ht="18.75" thickTop="1" thickBot="1">
      <c r="A461" s="52">
        <v>41061</v>
      </c>
      <c r="B461" s="55">
        <v>0</v>
      </c>
      <c r="C461" s="55">
        <v>0</v>
      </c>
      <c r="D461" s="55">
        <v>0</v>
      </c>
      <c r="E461" s="55">
        <v>16</v>
      </c>
      <c r="F461" s="55">
        <v>20.7</v>
      </c>
      <c r="G461" s="55">
        <v>10.3</v>
      </c>
      <c r="H461" s="55">
        <v>1.2</v>
      </c>
      <c r="I461" s="55">
        <v>2.8</v>
      </c>
      <c r="J461" s="56" t="s">
        <v>67</v>
      </c>
      <c r="K461" s="55">
        <v>4.9000000000000004</v>
      </c>
      <c r="L461" s="56" t="s">
        <v>65</v>
      </c>
      <c r="M461" s="56" t="s">
        <v>67</v>
      </c>
      <c r="N461" s="55">
        <v>4.7</v>
      </c>
      <c r="O461" s="55" t="s">
        <v>61</v>
      </c>
      <c r="P461" s="55" t="s">
        <v>61</v>
      </c>
    </row>
    <row r="462" spans="1:16" ht="18.75" thickTop="1" thickBot="1">
      <c r="A462" s="49">
        <v>2</v>
      </c>
      <c r="B462" s="55">
        <v>0</v>
      </c>
      <c r="C462" s="55">
        <v>0</v>
      </c>
      <c r="D462" s="55">
        <v>0</v>
      </c>
      <c r="E462" s="55">
        <v>15.9</v>
      </c>
      <c r="F462" s="55">
        <v>22.8</v>
      </c>
      <c r="G462" s="55">
        <v>8.8000000000000007</v>
      </c>
      <c r="H462" s="55">
        <v>1.5</v>
      </c>
      <c r="I462" s="55">
        <v>3.7</v>
      </c>
      <c r="J462" s="56" t="s">
        <v>62</v>
      </c>
      <c r="K462" s="55">
        <v>6.1</v>
      </c>
      <c r="L462" s="56" t="s">
        <v>67</v>
      </c>
      <c r="M462" s="56" t="s">
        <v>62</v>
      </c>
      <c r="N462" s="55">
        <v>11.5</v>
      </c>
      <c r="O462" s="55" t="s">
        <v>61</v>
      </c>
      <c r="P462" s="55" t="s">
        <v>61</v>
      </c>
    </row>
    <row r="463" spans="1:16" ht="18.75" thickTop="1" thickBot="1">
      <c r="A463" s="49">
        <v>3</v>
      </c>
      <c r="B463" s="55">
        <v>0</v>
      </c>
      <c r="C463" s="55">
        <v>0</v>
      </c>
      <c r="D463" s="55">
        <v>0</v>
      </c>
      <c r="E463" s="55">
        <v>15.4</v>
      </c>
      <c r="F463" s="55">
        <v>18.2</v>
      </c>
      <c r="G463" s="55">
        <v>13.8</v>
      </c>
      <c r="H463" s="55">
        <v>0.9</v>
      </c>
      <c r="I463" s="55">
        <v>2</v>
      </c>
      <c r="J463" s="56" t="s">
        <v>64</v>
      </c>
      <c r="K463" s="55">
        <v>3.4</v>
      </c>
      <c r="L463" s="56" t="s">
        <v>71</v>
      </c>
      <c r="M463" s="56" t="s">
        <v>71</v>
      </c>
      <c r="N463" s="55">
        <v>0</v>
      </c>
      <c r="O463" s="55" t="s">
        <v>61</v>
      </c>
      <c r="P463" s="55" t="s">
        <v>61</v>
      </c>
    </row>
    <row r="464" spans="1:16" ht="18.75" thickTop="1" thickBot="1">
      <c r="A464" s="49">
        <v>4</v>
      </c>
      <c r="B464" s="55">
        <v>0</v>
      </c>
      <c r="C464" s="55">
        <v>0</v>
      </c>
      <c r="D464" s="55">
        <v>0</v>
      </c>
      <c r="E464" s="55">
        <v>17.5</v>
      </c>
      <c r="F464" s="55">
        <v>22.9</v>
      </c>
      <c r="G464" s="55">
        <v>12.9</v>
      </c>
      <c r="H464" s="55">
        <v>1.2</v>
      </c>
      <c r="I464" s="55">
        <v>3.6</v>
      </c>
      <c r="J464" s="56" t="s">
        <v>60</v>
      </c>
      <c r="K464" s="55">
        <v>5.8</v>
      </c>
      <c r="L464" s="56" t="s">
        <v>60</v>
      </c>
      <c r="M464" s="56" t="s">
        <v>60</v>
      </c>
      <c r="N464" s="55">
        <v>8.1999999999999993</v>
      </c>
      <c r="O464" s="55" t="s">
        <v>61</v>
      </c>
      <c r="P464" s="55" t="s">
        <v>61</v>
      </c>
    </row>
    <row r="465" spans="1:16" ht="18.75" thickTop="1" thickBot="1">
      <c r="A465" s="49">
        <v>5</v>
      </c>
      <c r="B465" s="55">
        <v>0</v>
      </c>
      <c r="C465" s="55">
        <v>0</v>
      </c>
      <c r="D465" s="55">
        <v>0</v>
      </c>
      <c r="E465" s="55">
        <v>19.8</v>
      </c>
      <c r="F465" s="55">
        <v>26.5</v>
      </c>
      <c r="G465" s="55">
        <v>12.2</v>
      </c>
      <c r="H465" s="55">
        <v>2</v>
      </c>
      <c r="I465" s="55">
        <v>4.8</v>
      </c>
      <c r="J465" s="56" t="s">
        <v>69</v>
      </c>
      <c r="K465" s="55">
        <v>8.6</v>
      </c>
      <c r="L465" s="56" t="s">
        <v>69</v>
      </c>
      <c r="M465" s="56" t="s">
        <v>69</v>
      </c>
      <c r="N465" s="55">
        <v>3.9</v>
      </c>
      <c r="O465" s="55" t="s">
        <v>61</v>
      </c>
      <c r="P465" s="55" t="s">
        <v>61</v>
      </c>
    </row>
    <row r="466" spans="1:16" ht="18.75" thickTop="1" thickBot="1">
      <c r="A466" s="49">
        <v>6</v>
      </c>
      <c r="B466" s="55">
        <v>0</v>
      </c>
      <c r="C466" s="55">
        <v>0</v>
      </c>
      <c r="D466" s="55">
        <v>0</v>
      </c>
      <c r="E466" s="55">
        <v>17</v>
      </c>
      <c r="F466" s="55">
        <v>21.1</v>
      </c>
      <c r="G466" s="55">
        <v>13</v>
      </c>
      <c r="H466" s="55">
        <v>1.4</v>
      </c>
      <c r="I466" s="55">
        <v>3.5</v>
      </c>
      <c r="J466" s="56" t="s">
        <v>62</v>
      </c>
      <c r="K466" s="55">
        <v>6.9</v>
      </c>
      <c r="L466" s="56" t="s">
        <v>67</v>
      </c>
      <c r="M466" s="56" t="s">
        <v>69</v>
      </c>
      <c r="N466" s="55">
        <v>0.1</v>
      </c>
      <c r="O466" s="55" t="s">
        <v>61</v>
      </c>
      <c r="P466" s="55" t="s">
        <v>61</v>
      </c>
    </row>
    <row r="467" spans="1:16" ht="18.75" thickTop="1" thickBot="1">
      <c r="A467" s="49">
        <v>7</v>
      </c>
      <c r="B467" s="55">
        <v>0</v>
      </c>
      <c r="C467" s="55">
        <v>0</v>
      </c>
      <c r="D467" s="55">
        <v>0</v>
      </c>
      <c r="E467" s="55">
        <v>18.7</v>
      </c>
      <c r="F467" s="55">
        <v>25.7</v>
      </c>
      <c r="G467" s="55">
        <v>11.9</v>
      </c>
      <c r="H467" s="55">
        <v>1.1000000000000001</v>
      </c>
      <c r="I467" s="55">
        <v>4.8</v>
      </c>
      <c r="J467" s="56" t="s">
        <v>60</v>
      </c>
      <c r="K467" s="55">
        <v>7.2</v>
      </c>
      <c r="L467" s="56" t="s">
        <v>60</v>
      </c>
      <c r="M467" s="56" t="s">
        <v>77</v>
      </c>
      <c r="N467" s="55">
        <v>4.2</v>
      </c>
      <c r="O467" s="55" t="s">
        <v>61</v>
      </c>
      <c r="P467" s="55" t="s">
        <v>61</v>
      </c>
    </row>
    <row r="468" spans="1:16" ht="18.75" thickTop="1" thickBot="1">
      <c r="A468" s="49">
        <v>8</v>
      </c>
      <c r="B468" s="55">
        <v>0</v>
      </c>
      <c r="C468" s="55">
        <v>0</v>
      </c>
      <c r="D468" s="55">
        <v>0</v>
      </c>
      <c r="E468" s="55">
        <v>18.399999999999999</v>
      </c>
      <c r="F468" s="55">
        <v>24</v>
      </c>
      <c r="G468" s="55">
        <v>12.8</v>
      </c>
      <c r="H468" s="55">
        <v>1.2</v>
      </c>
      <c r="I468" s="55">
        <v>3.3</v>
      </c>
      <c r="J468" s="56" t="s">
        <v>60</v>
      </c>
      <c r="K468" s="55">
        <v>5.5</v>
      </c>
      <c r="L468" s="56" t="s">
        <v>60</v>
      </c>
      <c r="M468" s="56" t="s">
        <v>67</v>
      </c>
      <c r="N468" s="55">
        <v>10.3</v>
      </c>
      <c r="O468" s="55" t="s">
        <v>61</v>
      </c>
      <c r="P468" s="55" t="s">
        <v>61</v>
      </c>
    </row>
    <row r="469" spans="1:16" ht="18.75" thickTop="1" thickBot="1">
      <c r="A469" s="49">
        <v>9</v>
      </c>
      <c r="B469" s="55">
        <v>48.5</v>
      </c>
      <c r="C469" s="55">
        <v>7</v>
      </c>
      <c r="D469" s="55">
        <v>2</v>
      </c>
      <c r="E469" s="55">
        <v>16.5</v>
      </c>
      <c r="F469" s="55">
        <v>17.600000000000001</v>
      </c>
      <c r="G469" s="55">
        <v>15.4</v>
      </c>
      <c r="H469" s="55">
        <v>1.7</v>
      </c>
      <c r="I469" s="55">
        <v>4.2</v>
      </c>
      <c r="J469" s="56" t="s">
        <v>60</v>
      </c>
      <c r="K469" s="55">
        <v>8</v>
      </c>
      <c r="L469" s="56" t="s">
        <v>67</v>
      </c>
      <c r="M469" s="56" t="s">
        <v>60</v>
      </c>
      <c r="N469" s="55">
        <v>0</v>
      </c>
      <c r="O469" s="55" t="s">
        <v>61</v>
      </c>
      <c r="P469" s="55" t="s">
        <v>61</v>
      </c>
    </row>
    <row r="470" spans="1:16" ht="18.75" thickTop="1" thickBot="1">
      <c r="A470" s="49">
        <v>10</v>
      </c>
      <c r="B470" s="55">
        <v>7.5</v>
      </c>
      <c r="C470" s="55">
        <v>3</v>
      </c>
      <c r="D470" s="55">
        <v>0.5</v>
      </c>
      <c r="E470" s="55">
        <v>16.7</v>
      </c>
      <c r="F470" s="55">
        <v>18.8</v>
      </c>
      <c r="G470" s="55">
        <v>15.6</v>
      </c>
      <c r="H470" s="55">
        <v>3.1</v>
      </c>
      <c r="I470" s="55">
        <v>4.9000000000000004</v>
      </c>
      <c r="J470" s="56" t="s">
        <v>70</v>
      </c>
      <c r="K470" s="55">
        <v>10.8</v>
      </c>
      <c r="L470" s="56" t="s">
        <v>70</v>
      </c>
      <c r="M470" s="56" t="s">
        <v>70</v>
      </c>
      <c r="N470" s="55">
        <v>0</v>
      </c>
      <c r="O470" s="55" t="s">
        <v>61</v>
      </c>
      <c r="P470" s="55" t="s">
        <v>61</v>
      </c>
    </row>
    <row r="471" spans="1:16" ht="18.75" thickTop="1" thickBot="1">
      <c r="A471" s="49">
        <v>11</v>
      </c>
      <c r="B471" s="55">
        <v>0</v>
      </c>
      <c r="C471" s="55">
        <v>0</v>
      </c>
      <c r="D471" s="55">
        <v>0</v>
      </c>
      <c r="E471" s="55">
        <v>17.100000000000001</v>
      </c>
      <c r="F471" s="55">
        <v>21.3</v>
      </c>
      <c r="G471" s="55">
        <v>12</v>
      </c>
      <c r="H471" s="55">
        <v>1.7</v>
      </c>
      <c r="I471" s="55">
        <v>3.8</v>
      </c>
      <c r="J471" s="56" t="s">
        <v>62</v>
      </c>
      <c r="K471" s="55">
        <v>6.6</v>
      </c>
      <c r="L471" s="56" t="s">
        <v>62</v>
      </c>
      <c r="M471" s="56" t="s">
        <v>62</v>
      </c>
      <c r="N471" s="55">
        <v>6.6</v>
      </c>
      <c r="O471" s="55" t="s">
        <v>61</v>
      </c>
      <c r="P471" s="55" t="s">
        <v>61</v>
      </c>
    </row>
    <row r="472" spans="1:16" ht="18.75" thickTop="1" thickBot="1">
      <c r="A472" s="49">
        <v>12</v>
      </c>
      <c r="B472" s="55">
        <v>0.5</v>
      </c>
      <c r="C472" s="55">
        <v>0.5</v>
      </c>
      <c r="D472" s="55">
        <v>0.5</v>
      </c>
      <c r="E472" s="55">
        <v>14.7</v>
      </c>
      <c r="F472" s="55">
        <v>17.600000000000001</v>
      </c>
      <c r="G472" s="55">
        <v>11.7</v>
      </c>
      <c r="H472" s="55">
        <v>1.6</v>
      </c>
      <c r="I472" s="55">
        <v>3.6</v>
      </c>
      <c r="J472" s="56" t="s">
        <v>67</v>
      </c>
      <c r="K472" s="55">
        <v>6.8</v>
      </c>
      <c r="L472" s="56" t="s">
        <v>60</v>
      </c>
      <c r="M472" s="56" t="s">
        <v>62</v>
      </c>
      <c r="N472" s="55">
        <v>0</v>
      </c>
      <c r="O472" s="55" t="s">
        <v>61</v>
      </c>
      <c r="P472" s="55" t="s">
        <v>61</v>
      </c>
    </row>
    <row r="473" spans="1:16" ht="18.75" thickTop="1" thickBot="1">
      <c r="A473" s="49">
        <v>13</v>
      </c>
      <c r="B473" s="55">
        <v>1.5</v>
      </c>
      <c r="C473" s="55">
        <v>1</v>
      </c>
      <c r="D473" s="55">
        <v>0.5</v>
      </c>
      <c r="E473" s="55">
        <v>14.6</v>
      </c>
      <c r="F473" s="55">
        <v>16.8</v>
      </c>
      <c r="G473" s="55">
        <v>13</v>
      </c>
      <c r="H473" s="55">
        <v>1.6</v>
      </c>
      <c r="I473" s="55">
        <v>4</v>
      </c>
      <c r="J473" s="56" t="s">
        <v>62</v>
      </c>
      <c r="K473" s="55">
        <v>8</v>
      </c>
      <c r="L473" s="56" t="s">
        <v>64</v>
      </c>
      <c r="M473" s="56" t="s">
        <v>64</v>
      </c>
      <c r="N473" s="55">
        <v>0</v>
      </c>
      <c r="O473" s="55" t="s">
        <v>61</v>
      </c>
      <c r="P473" s="55" t="s">
        <v>61</v>
      </c>
    </row>
    <row r="474" spans="1:16" ht="18.75" thickTop="1" thickBot="1">
      <c r="A474" s="49">
        <v>14</v>
      </c>
      <c r="B474" s="55">
        <v>0</v>
      </c>
      <c r="C474" s="55">
        <v>0</v>
      </c>
      <c r="D474" s="55">
        <v>0</v>
      </c>
      <c r="E474" s="55">
        <v>14.7</v>
      </c>
      <c r="F474" s="55">
        <v>18.5</v>
      </c>
      <c r="G474" s="55">
        <v>12.5</v>
      </c>
      <c r="H474" s="55">
        <v>1.1000000000000001</v>
      </c>
      <c r="I474" s="55">
        <v>3.2</v>
      </c>
      <c r="J474" s="56" t="s">
        <v>60</v>
      </c>
      <c r="K474" s="55">
        <v>5.5</v>
      </c>
      <c r="L474" s="56" t="s">
        <v>60</v>
      </c>
      <c r="M474" s="56" t="s">
        <v>60</v>
      </c>
      <c r="N474" s="55">
        <v>0.8</v>
      </c>
      <c r="O474" s="55" t="s">
        <v>61</v>
      </c>
      <c r="P474" s="55" t="s">
        <v>61</v>
      </c>
    </row>
    <row r="475" spans="1:16" ht="18.75" thickTop="1" thickBot="1">
      <c r="A475" s="49">
        <v>15</v>
      </c>
      <c r="B475" s="55">
        <v>0</v>
      </c>
      <c r="C475" s="55">
        <v>0</v>
      </c>
      <c r="D475" s="55">
        <v>0</v>
      </c>
      <c r="E475" s="55">
        <v>15.2</v>
      </c>
      <c r="F475" s="55">
        <v>18.600000000000001</v>
      </c>
      <c r="G475" s="55">
        <v>13</v>
      </c>
      <c r="H475" s="55">
        <v>1.3</v>
      </c>
      <c r="I475" s="55">
        <v>3.2</v>
      </c>
      <c r="J475" s="56" t="s">
        <v>60</v>
      </c>
      <c r="K475" s="55">
        <v>6</v>
      </c>
      <c r="L475" s="56" t="s">
        <v>67</v>
      </c>
      <c r="M475" s="56" t="s">
        <v>60</v>
      </c>
      <c r="N475" s="55">
        <v>0</v>
      </c>
      <c r="O475" s="55" t="s">
        <v>61</v>
      </c>
      <c r="P475" s="55" t="s">
        <v>61</v>
      </c>
    </row>
    <row r="476" spans="1:16" ht="18.75" thickTop="1" thickBot="1">
      <c r="A476" s="49">
        <v>16</v>
      </c>
      <c r="B476" s="55">
        <v>4</v>
      </c>
      <c r="C476" s="55">
        <v>3</v>
      </c>
      <c r="D476" s="55">
        <v>1</v>
      </c>
      <c r="E476" s="55">
        <v>16.7</v>
      </c>
      <c r="F476" s="55">
        <v>19.899999999999999</v>
      </c>
      <c r="G476" s="55">
        <v>12.5</v>
      </c>
      <c r="H476" s="55">
        <v>1.2</v>
      </c>
      <c r="I476" s="55">
        <v>3.2</v>
      </c>
      <c r="J476" s="56" t="s">
        <v>72</v>
      </c>
      <c r="K476" s="55">
        <v>6.6</v>
      </c>
      <c r="L476" s="56" t="s">
        <v>72</v>
      </c>
      <c r="M476" s="56" t="s">
        <v>69</v>
      </c>
      <c r="N476" s="55">
        <v>0</v>
      </c>
      <c r="O476" s="55" t="s">
        <v>61</v>
      </c>
      <c r="P476" s="55" t="s">
        <v>61</v>
      </c>
    </row>
    <row r="477" spans="1:16" ht="18.75" thickTop="1" thickBot="1">
      <c r="A477" s="49">
        <v>17</v>
      </c>
      <c r="B477" s="55">
        <v>7</v>
      </c>
      <c r="C477" s="55">
        <v>3</v>
      </c>
      <c r="D477" s="55">
        <v>1</v>
      </c>
      <c r="E477" s="55">
        <v>20.9</v>
      </c>
      <c r="F477" s="55">
        <v>28.7</v>
      </c>
      <c r="G477" s="55">
        <v>17.100000000000001</v>
      </c>
      <c r="H477" s="55">
        <v>1.8</v>
      </c>
      <c r="I477" s="55">
        <v>6.4</v>
      </c>
      <c r="J477" s="56" t="s">
        <v>66</v>
      </c>
      <c r="K477" s="55">
        <v>11.9</v>
      </c>
      <c r="L477" s="56" t="s">
        <v>68</v>
      </c>
      <c r="M477" s="56" t="s">
        <v>66</v>
      </c>
      <c r="N477" s="55">
        <v>3.4</v>
      </c>
      <c r="O477" s="55" t="s">
        <v>61</v>
      </c>
      <c r="P477" s="55" t="s">
        <v>61</v>
      </c>
    </row>
    <row r="478" spans="1:16" ht="18.75" thickTop="1" thickBot="1">
      <c r="A478" s="49">
        <v>18</v>
      </c>
      <c r="B478" s="55">
        <v>0</v>
      </c>
      <c r="C478" s="55">
        <v>0</v>
      </c>
      <c r="D478" s="55">
        <v>0</v>
      </c>
      <c r="E478" s="55">
        <v>21</v>
      </c>
      <c r="F478" s="55">
        <v>26.7</v>
      </c>
      <c r="G478" s="55">
        <v>15.3</v>
      </c>
      <c r="H478" s="55">
        <v>1.8</v>
      </c>
      <c r="I478" s="55">
        <v>4.4000000000000004</v>
      </c>
      <c r="J478" s="56" t="s">
        <v>60</v>
      </c>
      <c r="K478" s="55">
        <v>6.9</v>
      </c>
      <c r="L478" s="56" t="s">
        <v>70</v>
      </c>
      <c r="M478" s="56" t="s">
        <v>60</v>
      </c>
      <c r="N478" s="55">
        <v>9.5</v>
      </c>
      <c r="O478" s="55" t="s">
        <v>61</v>
      </c>
      <c r="P478" s="55" t="s">
        <v>61</v>
      </c>
    </row>
    <row r="479" spans="1:16" ht="18.75" thickTop="1" thickBot="1">
      <c r="A479" s="49">
        <v>19</v>
      </c>
      <c r="B479" s="55">
        <v>87.5</v>
      </c>
      <c r="C479" s="55">
        <v>28.5</v>
      </c>
      <c r="D479" s="55">
        <v>7</v>
      </c>
      <c r="E479" s="55">
        <v>18.399999999999999</v>
      </c>
      <c r="F479" s="55">
        <v>22.6</v>
      </c>
      <c r="G479" s="55">
        <v>16.8</v>
      </c>
      <c r="H479" s="55">
        <v>1.6</v>
      </c>
      <c r="I479" s="55">
        <v>7.1</v>
      </c>
      <c r="J479" s="56" t="s">
        <v>60</v>
      </c>
      <c r="K479" s="55">
        <v>13.8</v>
      </c>
      <c r="L479" s="56" t="s">
        <v>67</v>
      </c>
      <c r="M479" s="56" t="s">
        <v>60</v>
      </c>
      <c r="N479" s="55">
        <v>0</v>
      </c>
      <c r="O479" s="55" t="s">
        <v>61</v>
      </c>
      <c r="P479" s="55" t="s">
        <v>61</v>
      </c>
    </row>
    <row r="480" spans="1:16" ht="18.75" thickTop="1" thickBot="1">
      <c r="A480" s="49">
        <v>20</v>
      </c>
      <c r="B480" s="55">
        <v>48.5</v>
      </c>
      <c r="C480" s="55">
        <v>32.5</v>
      </c>
      <c r="D480" s="55">
        <v>7</v>
      </c>
      <c r="E480" s="55">
        <v>19.8</v>
      </c>
      <c r="F480" s="55">
        <v>23.9</v>
      </c>
      <c r="G480" s="55">
        <v>16.100000000000001</v>
      </c>
      <c r="H480" s="55">
        <v>2.1</v>
      </c>
      <c r="I480" s="55">
        <v>5.7</v>
      </c>
      <c r="J480" s="56" t="s">
        <v>62</v>
      </c>
      <c r="K480" s="55">
        <v>12.9</v>
      </c>
      <c r="L480" s="56" t="s">
        <v>67</v>
      </c>
      <c r="M480" s="56" t="s">
        <v>60</v>
      </c>
      <c r="N480" s="55">
        <v>1.8</v>
      </c>
      <c r="O480" s="55" t="s">
        <v>61</v>
      </c>
      <c r="P480" s="55" t="s">
        <v>61</v>
      </c>
    </row>
    <row r="481" spans="1:16" ht="18.75" thickTop="1" thickBot="1">
      <c r="A481" s="49">
        <v>21</v>
      </c>
      <c r="B481" s="55">
        <v>0</v>
      </c>
      <c r="C481" s="55">
        <v>0</v>
      </c>
      <c r="D481" s="55">
        <v>0</v>
      </c>
      <c r="E481" s="55">
        <v>20.9</v>
      </c>
      <c r="F481" s="55">
        <v>26.5</v>
      </c>
      <c r="G481" s="55">
        <v>14.2</v>
      </c>
      <c r="H481" s="55">
        <v>1.9</v>
      </c>
      <c r="I481" s="55">
        <v>7.3</v>
      </c>
      <c r="J481" s="56" t="s">
        <v>66</v>
      </c>
      <c r="K481" s="55">
        <v>13.9</v>
      </c>
      <c r="L481" s="56" t="s">
        <v>74</v>
      </c>
      <c r="M481" s="56" t="s">
        <v>68</v>
      </c>
      <c r="N481" s="55">
        <v>2</v>
      </c>
      <c r="O481" s="55" t="s">
        <v>61</v>
      </c>
      <c r="P481" s="55" t="s">
        <v>61</v>
      </c>
    </row>
    <row r="482" spans="1:16" ht="18.75" thickTop="1" thickBot="1">
      <c r="A482" s="49">
        <v>22</v>
      </c>
      <c r="B482" s="55">
        <v>12.5</v>
      </c>
      <c r="C482" s="55">
        <v>3.5</v>
      </c>
      <c r="D482" s="55">
        <v>1</v>
      </c>
      <c r="E482" s="55">
        <v>16.600000000000001</v>
      </c>
      <c r="F482" s="55">
        <v>21.6</v>
      </c>
      <c r="G482" s="55">
        <v>11.7</v>
      </c>
      <c r="H482" s="55">
        <v>1.1000000000000001</v>
      </c>
      <c r="I482" s="55">
        <v>3.2</v>
      </c>
      <c r="J482" s="56" t="s">
        <v>70</v>
      </c>
      <c r="K482" s="55">
        <v>5.9</v>
      </c>
      <c r="L482" s="56" t="s">
        <v>70</v>
      </c>
      <c r="M482" s="56" t="s">
        <v>70</v>
      </c>
      <c r="N482" s="55">
        <v>3.4</v>
      </c>
      <c r="O482" s="55" t="s">
        <v>61</v>
      </c>
      <c r="P482" s="55" t="s">
        <v>61</v>
      </c>
    </row>
    <row r="483" spans="1:16" ht="18.75" thickTop="1" thickBot="1">
      <c r="A483" s="49">
        <v>23</v>
      </c>
      <c r="B483" s="55">
        <v>0</v>
      </c>
      <c r="C483" s="55">
        <v>0</v>
      </c>
      <c r="D483" s="55">
        <v>0</v>
      </c>
      <c r="E483" s="55">
        <v>17.8</v>
      </c>
      <c r="F483" s="55">
        <v>23.9</v>
      </c>
      <c r="G483" s="55">
        <v>10.6</v>
      </c>
      <c r="H483" s="55">
        <v>1.6</v>
      </c>
      <c r="I483" s="55">
        <v>4.8</v>
      </c>
      <c r="J483" s="56" t="s">
        <v>60</v>
      </c>
      <c r="K483" s="55">
        <v>7.1</v>
      </c>
      <c r="L483" s="56" t="s">
        <v>60</v>
      </c>
      <c r="M483" s="56" t="s">
        <v>60</v>
      </c>
      <c r="N483" s="55">
        <v>11.6</v>
      </c>
      <c r="O483" s="55" t="s">
        <v>61</v>
      </c>
      <c r="P483" s="55" t="s">
        <v>61</v>
      </c>
    </row>
    <row r="484" spans="1:16" ht="18.75" thickTop="1" thickBot="1">
      <c r="A484" s="49">
        <v>24</v>
      </c>
      <c r="B484" s="55">
        <v>0</v>
      </c>
      <c r="C484" s="55">
        <v>0</v>
      </c>
      <c r="D484" s="55">
        <v>0</v>
      </c>
      <c r="E484" s="55">
        <v>17.5</v>
      </c>
      <c r="F484" s="55">
        <v>23.7</v>
      </c>
      <c r="G484" s="55">
        <v>11.1</v>
      </c>
      <c r="H484" s="55">
        <v>1.4</v>
      </c>
      <c r="I484" s="55">
        <v>3.5</v>
      </c>
      <c r="J484" s="56" t="s">
        <v>67</v>
      </c>
      <c r="K484" s="55">
        <v>6.2</v>
      </c>
      <c r="L484" s="56" t="s">
        <v>60</v>
      </c>
      <c r="M484" s="56" t="s">
        <v>67</v>
      </c>
      <c r="N484" s="55">
        <v>6.8</v>
      </c>
      <c r="O484" s="55" t="s">
        <v>61</v>
      </c>
      <c r="P484" s="55" t="s">
        <v>61</v>
      </c>
    </row>
    <row r="485" spans="1:16" ht="18.75" thickTop="1" thickBot="1">
      <c r="A485" s="49">
        <v>25</v>
      </c>
      <c r="B485" s="55">
        <v>0</v>
      </c>
      <c r="C485" s="55">
        <v>0</v>
      </c>
      <c r="D485" s="55">
        <v>0</v>
      </c>
      <c r="E485" s="55">
        <v>14.9</v>
      </c>
      <c r="F485" s="55">
        <v>18.100000000000001</v>
      </c>
      <c r="G485" s="55">
        <v>10.5</v>
      </c>
      <c r="H485" s="55">
        <v>1.7</v>
      </c>
      <c r="I485" s="55">
        <v>3.7</v>
      </c>
      <c r="J485" s="56" t="s">
        <v>63</v>
      </c>
      <c r="K485" s="55">
        <v>6.6</v>
      </c>
      <c r="L485" s="56" t="s">
        <v>71</v>
      </c>
      <c r="M485" s="56" t="s">
        <v>64</v>
      </c>
      <c r="N485" s="55">
        <v>0.5</v>
      </c>
      <c r="O485" s="55" t="s">
        <v>61</v>
      </c>
      <c r="P485" s="55" t="s">
        <v>61</v>
      </c>
    </row>
    <row r="486" spans="1:16" ht="18.75" thickTop="1" thickBot="1">
      <c r="A486" s="49">
        <v>26</v>
      </c>
      <c r="B486" s="55">
        <v>0</v>
      </c>
      <c r="C486" s="55">
        <v>0</v>
      </c>
      <c r="D486" s="55">
        <v>0</v>
      </c>
      <c r="E486" s="55">
        <v>14.8</v>
      </c>
      <c r="F486" s="55">
        <v>21.5</v>
      </c>
      <c r="G486" s="55">
        <v>7.4</v>
      </c>
      <c r="H486" s="55">
        <v>1.8</v>
      </c>
      <c r="I486" s="55">
        <v>4.2</v>
      </c>
      <c r="J486" s="56" t="s">
        <v>63</v>
      </c>
      <c r="K486" s="55">
        <v>7.8</v>
      </c>
      <c r="L486" s="56" t="s">
        <v>64</v>
      </c>
      <c r="M486" s="56" t="s">
        <v>77</v>
      </c>
      <c r="N486" s="55">
        <v>13.4</v>
      </c>
      <c r="O486" s="55" t="s">
        <v>61</v>
      </c>
      <c r="P486" s="55" t="s">
        <v>61</v>
      </c>
    </row>
    <row r="487" spans="1:16" ht="18.75" thickTop="1" thickBot="1">
      <c r="A487" s="49">
        <v>27</v>
      </c>
      <c r="B487" s="55">
        <v>0</v>
      </c>
      <c r="C487" s="55">
        <v>0</v>
      </c>
      <c r="D487" s="55">
        <v>0</v>
      </c>
      <c r="E487" s="55">
        <v>15</v>
      </c>
      <c r="F487" s="55">
        <v>22.2</v>
      </c>
      <c r="G487" s="55">
        <v>6.5</v>
      </c>
      <c r="H487" s="55">
        <v>1.4</v>
      </c>
      <c r="I487" s="55">
        <v>3.6</v>
      </c>
      <c r="J487" s="56" t="s">
        <v>60</v>
      </c>
      <c r="K487" s="55">
        <v>6</v>
      </c>
      <c r="L487" s="56" t="s">
        <v>67</v>
      </c>
      <c r="M487" s="56" t="s">
        <v>67</v>
      </c>
      <c r="N487" s="55">
        <v>14.1</v>
      </c>
      <c r="O487" s="55" t="s">
        <v>61</v>
      </c>
      <c r="P487" s="55" t="s">
        <v>61</v>
      </c>
    </row>
    <row r="488" spans="1:16" ht="18.75" thickTop="1" thickBot="1">
      <c r="A488" s="49">
        <v>28</v>
      </c>
      <c r="B488" s="55">
        <v>0</v>
      </c>
      <c r="C488" s="55">
        <v>0</v>
      </c>
      <c r="D488" s="55">
        <v>0</v>
      </c>
      <c r="E488" s="55">
        <v>17</v>
      </c>
      <c r="F488" s="55">
        <v>22.3</v>
      </c>
      <c r="G488" s="55">
        <v>8.4</v>
      </c>
      <c r="H488" s="55">
        <v>1.7</v>
      </c>
      <c r="I488" s="55">
        <v>3.8</v>
      </c>
      <c r="J488" s="56" t="s">
        <v>60</v>
      </c>
      <c r="K488" s="55">
        <v>5.9</v>
      </c>
      <c r="L488" s="56" t="s">
        <v>59</v>
      </c>
      <c r="M488" s="56" t="s">
        <v>59</v>
      </c>
      <c r="N488" s="55">
        <v>10.4</v>
      </c>
      <c r="O488" s="55" t="s">
        <v>61</v>
      </c>
      <c r="P488" s="55" t="s">
        <v>61</v>
      </c>
    </row>
    <row r="489" spans="1:16" ht="18.75" thickTop="1" thickBot="1">
      <c r="A489" s="49">
        <v>29</v>
      </c>
      <c r="B489" s="55">
        <v>0</v>
      </c>
      <c r="C489" s="55">
        <v>0</v>
      </c>
      <c r="D489" s="55">
        <v>0</v>
      </c>
      <c r="E489" s="55">
        <v>18.3</v>
      </c>
      <c r="F489" s="55">
        <v>24.2</v>
      </c>
      <c r="G489" s="55">
        <v>13.7</v>
      </c>
      <c r="H489" s="55">
        <v>1.1000000000000001</v>
      </c>
      <c r="I489" s="55">
        <v>3.1</v>
      </c>
      <c r="J489" s="56" t="s">
        <v>60</v>
      </c>
      <c r="K489" s="55">
        <v>5.8</v>
      </c>
      <c r="L489" s="56" t="s">
        <v>67</v>
      </c>
      <c r="M489" s="56" t="s">
        <v>60</v>
      </c>
      <c r="N489" s="55">
        <v>1.9</v>
      </c>
      <c r="O489" s="55" t="s">
        <v>61</v>
      </c>
      <c r="P489" s="55" t="s">
        <v>61</v>
      </c>
    </row>
    <row r="490" spans="1:16" ht="18.75" thickTop="1" thickBot="1">
      <c r="A490" s="49">
        <v>30</v>
      </c>
      <c r="B490" s="55">
        <v>0</v>
      </c>
      <c r="C490" s="55">
        <v>0</v>
      </c>
      <c r="D490" s="55">
        <v>0</v>
      </c>
      <c r="E490" s="55">
        <v>18.899999999999999</v>
      </c>
      <c r="F490" s="55">
        <v>24.4</v>
      </c>
      <c r="G490" s="55">
        <v>14.6</v>
      </c>
      <c r="H490" s="55">
        <v>1.6</v>
      </c>
      <c r="I490" s="55">
        <v>4.0999999999999996</v>
      </c>
      <c r="J490" s="56" t="s">
        <v>62</v>
      </c>
      <c r="K490" s="55">
        <v>6.8</v>
      </c>
      <c r="L490" s="56" t="s">
        <v>62</v>
      </c>
      <c r="M490" s="56" t="s">
        <v>64</v>
      </c>
      <c r="N490" s="55">
        <v>5.5</v>
      </c>
      <c r="O490" s="55" t="s">
        <v>61</v>
      </c>
      <c r="P490" s="51"/>
    </row>
    <row r="491" spans="1:16" ht="18.75" thickTop="1" thickBot="1">
      <c r="A491" s="52">
        <v>41091</v>
      </c>
      <c r="B491" s="55">
        <v>1.5</v>
      </c>
      <c r="C491" s="55">
        <v>0.5</v>
      </c>
      <c r="D491" s="55">
        <v>0.5</v>
      </c>
      <c r="E491" s="55">
        <v>18.2</v>
      </c>
      <c r="F491" s="55">
        <v>21.6</v>
      </c>
      <c r="G491" s="55">
        <v>15.7</v>
      </c>
      <c r="H491" s="55">
        <v>1.1000000000000001</v>
      </c>
      <c r="I491" s="55">
        <v>2.5</v>
      </c>
      <c r="J491" s="56" t="s">
        <v>64</v>
      </c>
      <c r="K491" s="55">
        <v>4.7</v>
      </c>
      <c r="L491" s="56" t="s">
        <v>65</v>
      </c>
      <c r="M491" s="56" t="s">
        <v>77</v>
      </c>
      <c r="N491" s="55">
        <v>0</v>
      </c>
      <c r="O491" s="55" t="s">
        <v>61</v>
      </c>
      <c r="P491" s="55" t="s">
        <v>61</v>
      </c>
    </row>
    <row r="492" spans="1:16" ht="18.75" thickTop="1" thickBot="1">
      <c r="A492" s="49">
        <v>2</v>
      </c>
      <c r="B492" s="55">
        <v>18.5</v>
      </c>
      <c r="C492" s="55">
        <v>4</v>
      </c>
      <c r="D492" s="55">
        <v>1.5</v>
      </c>
      <c r="E492" s="55">
        <v>19.2</v>
      </c>
      <c r="F492" s="55">
        <v>21.9</v>
      </c>
      <c r="G492" s="55">
        <v>17.600000000000001</v>
      </c>
      <c r="H492" s="55">
        <v>0.9</v>
      </c>
      <c r="I492" s="55">
        <v>2.2000000000000002</v>
      </c>
      <c r="J492" s="56" t="s">
        <v>70</v>
      </c>
      <c r="K492" s="55">
        <v>3.6</v>
      </c>
      <c r="L492" s="56" t="s">
        <v>62</v>
      </c>
      <c r="M492" s="56" t="s">
        <v>62</v>
      </c>
      <c r="N492" s="55">
        <v>0.1</v>
      </c>
      <c r="O492" s="55" t="s">
        <v>61</v>
      </c>
      <c r="P492" s="55" t="s">
        <v>61</v>
      </c>
    </row>
    <row r="493" spans="1:16" ht="18.75" thickTop="1" thickBot="1">
      <c r="A493" s="49">
        <v>3</v>
      </c>
      <c r="B493" s="55">
        <v>1.5</v>
      </c>
      <c r="C493" s="55">
        <v>0.5</v>
      </c>
      <c r="D493" s="55">
        <v>0.5</v>
      </c>
      <c r="E493" s="55">
        <v>17.899999999999999</v>
      </c>
      <c r="F493" s="55">
        <v>20.5</v>
      </c>
      <c r="G493" s="55">
        <v>14.1</v>
      </c>
      <c r="H493" s="55">
        <v>0.9</v>
      </c>
      <c r="I493" s="55">
        <v>2.2999999999999998</v>
      </c>
      <c r="J493" s="56" t="s">
        <v>59</v>
      </c>
      <c r="K493" s="55">
        <v>3.8</v>
      </c>
      <c r="L493" s="56" t="s">
        <v>59</v>
      </c>
      <c r="M493" s="56" t="s">
        <v>67</v>
      </c>
      <c r="N493" s="55">
        <v>0</v>
      </c>
      <c r="O493" s="55" t="s">
        <v>61</v>
      </c>
      <c r="P493" s="55" t="s">
        <v>61</v>
      </c>
    </row>
    <row r="494" spans="1:16" ht="18.75" thickTop="1" thickBot="1">
      <c r="A494" s="49">
        <v>4</v>
      </c>
      <c r="B494" s="55">
        <v>0</v>
      </c>
      <c r="C494" s="55">
        <v>0.5</v>
      </c>
      <c r="D494" s="55">
        <v>0</v>
      </c>
      <c r="E494" s="55">
        <v>20.7</v>
      </c>
      <c r="F494" s="55">
        <v>25.8</v>
      </c>
      <c r="G494" s="55">
        <v>17.7</v>
      </c>
      <c r="H494" s="55">
        <v>1.2</v>
      </c>
      <c r="I494" s="55">
        <v>3.4</v>
      </c>
      <c r="J494" s="56" t="s">
        <v>60</v>
      </c>
      <c r="K494" s="55">
        <v>5.0999999999999996</v>
      </c>
      <c r="L494" s="56" t="s">
        <v>60</v>
      </c>
      <c r="M494" s="56" t="s">
        <v>60</v>
      </c>
      <c r="N494" s="55">
        <v>5.9</v>
      </c>
      <c r="O494" s="55" t="s">
        <v>61</v>
      </c>
      <c r="P494" s="55" t="s">
        <v>61</v>
      </c>
    </row>
    <row r="495" spans="1:16" ht="18.75" thickTop="1" thickBot="1">
      <c r="A495" s="49">
        <v>5</v>
      </c>
      <c r="B495" s="55">
        <v>13</v>
      </c>
      <c r="C495" s="55">
        <v>5.5</v>
      </c>
      <c r="D495" s="55">
        <v>3</v>
      </c>
      <c r="E495" s="55">
        <v>21.5</v>
      </c>
      <c r="F495" s="55">
        <v>26.6</v>
      </c>
      <c r="G495" s="55">
        <v>18.600000000000001</v>
      </c>
      <c r="H495" s="55">
        <v>1.2</v>
      </c>
      <c r="I495" s="55">
        <v>3.5</v>
      </c>
      <c r="J495" s="56" t="s">
        <v>60</v>
      </c>
      <c r="K495" s="55">
        <v>6</v>
      </c>
      <c r="L495" s="56" t="s">
        <v>74</v>
      </c>
      <c r="M495" s="56" t="s">
        <v>62</v>
      </c>
      <c r="N495" s="55">
        <v>1.8</v>
      </c>
      <c r="O495" s="55" t="s">
        <v>61</v>
      </c>
      <c r="P495" s="55" t="s">
        <v>61</v>
      </c>
    </row>
    <row r="496" spans="1:16" ht="18.75" thickTop="1" thickBot="1">
      <c r="A496" s="49">
        <v>6</v>
      </c>
      <c r="B496" s="55">
        <v>10</v>
      </c>
      <c r="C496" s="55">
        <v>4</v>
      </c>
      <c r="D496" s="55">
        <v>1</v>
      </c>
      <c r="E496" s="55">
        <v>22.6</v>
      </c>
      <c r="F496" s="55">
        <v>28</v>
      </c>
      <c r="G496" s="55">
        <v>20.3</v>
      </c>
      <c r="H496" s="55">
        <v>1.5</v>
      </c>
      <c r="I496" s="55">
        <v>3.4</v>
      </c>
      <c r="J496" s="56" t="s">
        <v>69</v>
      </c>
      <c r="K496" s="55">
        <v>7</v>
      </c>
      <c r="L496" s="56" t="s">
        <v>69</v>
      </c>
      <c r="M496" s="56" t="s">
        <v>69</v>
      </c>
      <c r="N496" s="55">
        <v>4.4000000000000004</v>
      </c>
      <c r="O496" s="55" t="s">
        <v>61</v>
      </c>
      <c r="P496" s="55" t="s">
        <v>61</v>
      </c>
    </row>
    <row r="497" spans="1:16" ht="18.75" thickTop="1" thickBot="1">
      <c r="A497" s="49">
        <v>7</v>
      </c>
      <c r="B497" s="55">
        <v>91</v>
      </c>
      <c r="C497" s="55">
        <v>10.5</v>
      </c>
      <c r="D497" s="55">
        <v>2.5</v>
      </c>
      <c r="E497" s="55">
        <v>19.2</v>
      </c>
      <c r="F497" s="55">
        <v>22.6</v>
      </c>
      <c r="G497" s="55">
        <v>18.399999999999999</v>
      </c>
      <c r="H497" s="55">
        <v>2.1</v>
      </c>
      <c r="I497" s="55">
        <v>3.7</v>
      </c>
      <c r="J497" s="56" t="s">
        <v>63</v>
      </c>
      <c r="K497" s="55">
        <v>8.6</v>
      </c>
      <c r="L497" s="56" t="s">
        <v>63</v>
      </c>
      <c r="M497" s="56" t="s">
        <v>71</v>
      </c>
      <c r="N497" s="55">
        <v>0</v>
      </c>
      <c r="O497" s="55" t="s">
        <v>61</v>
      </c>
      <c r="P497" s="55" t="s">
        <v>61</v>
      </c>
    </row>
    <row r="498" spans="1:16" ht="18.75" thickTop="1" thickBot="1">
      <c r="A498" s="49">
        <v>8</v>
      </c>
      <c r="B498" s="55">
        <v>15</v>
      </c>
      <c r="C498" s="55">
        <v>9</v>
      </c>
      <c r="D498" s="55">
        <v>2</v>
      </c>
      <c r="E498" s="55">
        <v>19.5</v>
      </c>
      <c r="F498" s="55">
        <v>23.8</v>
      </c>
      <c r="G498" s="55">
        <v>17.5</v>
      </c>
      <c r="H498" s="55" t="s">
        <v>131</v>
      </c>
      <c r="I498" s="55" t="s">
        <v>152</v>
      </c>
      <c r="J498" s="56" t="s">
        <v>101</v>
      </c>
      <c r="K498" s="55" t="s">
        <v>153</v>
      </c>
      <c r="L498" s="56" t="s">
        <v>101</v>
      </c>
      <c r="M498" s="56" t="s">
        <v>99</v>
      </c>
      <c r="N498" s="55">
        <v>4.2</v>
      </c>
      <c r="O498" s="55" t="s">
        <v>61</v>
      </c>
      <c r="P498" s="55" t="s">
        <v>61</v>
      </c>
    </row>
    <row r="499" spans="1:16" ht="18.75" thickTop="1" thickBot="1">
      <c r="A499" s="49">
        <v>9</v>
      </c>
      <c r="B499" s="55">
        <v>0</v>
      </c>
      <c r="C499" s="55">
        <v>0</v>
      </c>
      <c r="D499" s="55">
        <v>0</v>
      </c>
      <c r="E499" s="55">
        <v>20</v>
      </c>
      <c r="F499" s="55">
        <v>24.4</v>
      </c>
      <c r="G499" s="55">
        <v>17.3</v>
      </c>
      <c r="H499" s="55" t="s">
        <v>61</v>
      </c>
      <c r="I499" s="55" t="s">
        <v>61</v>
      </c>
      <c r="J499" s="56" t="s">
        <v>61</v>
      </c>
      <c r="K499" s="55" t="s">
        <v>61</v>
      </c>
      <c r="L499" s="56" t="s">
        <v>61</v>
      </c>
      <c r="M499" s="56" t="s">
        <v>61</v>
      </c>
      <c r="N499" s="55">
        <v>6</v>
      </c>
      <c r="O499" s="55" t="s">
        <v>61</v>
      </c>
      <c r="P499" s="55" t="s">
        <v>61</v>
      </c>
    </row>
    <row r="500" spans="1:16" ht="18.75" thickTop="1" thickBot="1">
      <c r="A500" s="49">
        <v>10</v>
      </c>
      <c r="B500" s="55">
        <v>0</v>
      </c>
      <c r="C500" s="55">
        <v>0</v>
      </c>
      <c r="D500" s="55">
        <v>0</v>
      </c>
      <c r="E500" s="55">
        <v>22.4</v>
      </c>
      <c r="F500" s="55">
        <v>27</v>
      </c>
      <c r="G500" s="55">
        <v>16.600000000000001</v>
      </c>
      <c r="H500" s="55" t="s">
        <v>61</v>
      </c>
      <c r="I500" s="55" t="s">
        <v>61</v>
      </c>
      <c r="J500" s="56" t="s">
        <v>61</v>
      </c>
      <c r="K500" s="55" t="s">
        <v>61</v>
      </c>
      <c r="L500" s="56" t="s">
        <v>61</v>
      </c>
      <c r="M500" s="56" t="s">
        <v>61</v>
      </c>
      <c r="N500" s="55">
        <v>11.3</v>
      </c>
      <c r="O500" s="55" t="s">
        <v>61</v>
      </c>
      <c r="P500" s="55" t="s">
        <v>61</v>
      </c>
    </row>
    <row r="501" spans="1:16" ht="18.75" thickTop="1" thickBot="1">
      <c r="A501" s="49">
        <v>11</v>
      </c>
      <c r="B501" s="55" t="s">
        <v>89</v>
      </c>
      <c r="C501" s="55" t="s">
        <v>89</v>
      </c>
      <c r="D501" s="55" t="s">
        <v>89</v>
      </c>
      <c r="E501" s="55" t="s">
        <v>154</v>
      </c>
      <c r="F501" s="55" t="s">
        <v>155</v>
      </c>
      <c r="G501" s="55" t="s">
        <v>156</v>
      </c>
      <c r="H501" s="55" t="s">
        <v>61</v>
      </c>
      <c r="I501" s="55" t="s">
        <v>61</v>
      </c>
      <c r="J501" s="56" t="s">
        <v>61</v>
      </c>
      <c r="K501" s="55" t="s">
        <v>61</v>
      </c>
      <c r="L501" s="56" t="s">
        <v>61</v>
      </c>
      <c r="M501" s="56" t="s">
        <v>61</v>
      </c>
      <c r="N501" s="55" t="s">
        <v>157</v>
      </c>
      <c r="O501" s="55" t="s">
        <v>61</v>
      </c>
      <c r="P501" s="55" t="s">
        <v>61</v>
      </c>
    </row>
    <row r="502" spans="1:16" ht="18.75" thickTop="1" thickBot="1">
      <c r="A502" s="49">
        <v>12</v>
      </c>
      <c r="B502" s="55">
        <v>1</v>
      </c>
      <c r="C502" s="55">
        <v>0.5</v>
      </c>
      <c r="D502" s="55">
        <v>0.5</v>
      </c>
      <c r="E502" s="55">
        <v>23.8</v>
      </c>
      <c r="F502" s="55">
        <v>26</v>
      </c>
      <c r="G502" s="55">
        <v>20.9</v>
      </c>
      <c r="H502" s="55" t="s">
        <v>61</v>
      </c>
      <c r="I502" s="55" t="s">
        <v>61</v>
      </c>
      <c r="J502" s="56" t="s">
        <v>61</v>
      </c>
      <c r="K502" s="55" t="s">
        <v>61</v>
      </c>
      <c r="L502" s="56" t="s">
        <v>61</v>
      </c>
      <c r="M502" s="56" t="s">
        <v>61</v>
      </c>
      <c r="N502" s="55">
        <v>0.1</v>
      </c>
      <c r="O502" s="55" t="s">
        <v>61</v>
      </c>
      <c r="P502" s="55" t="s">
        <v>61</v>
      </c>
    </row>
    <row r="503" spans="1:16" ht="18.75" thickTop="1" thickBot="1">
      <c r="A503" s="49">
        <v>13</v>
      </c>
      <c r="B503" s="55">
        <v>0</v>
      </c>
      <c r="C503" s="55">
        <v>0</v>
      </c>
      <c r="D503" s="55">
        <v>0</v>
      </c>
      <c r="E503" s="55">
        <v>26.3</v>
      </c>
      <c r="F503" s="55">
        <v>32</v>
      </c>
      <c r="G503" s="55">
        <v>21.5</v>
      </c>
      <c r="H503" s="55" t="s">
        <v>61</v>
      </c>
      <c r="I503" s="55" t="s">
        <v>61</v>
      </c>
      <c r="J503" s="56" t="s">
        <v>61</v>
      </c>
      <c r="K503" s="55" t="s">
        <v>61</v>
      </c>
      <c r="L503" s="56" t="s">
        <v>61</v>
      </c>
      <c r="M503" s="56" t="s">
        <v>61</v>
      </c>
      <c r="N503" s="55">
        <v>1.6</v>
      </c>
      <c r="O503" s="55" t="s">
        <v>61</v>
      </c>
      <c r="P503" s="51"/>
    </row>
    <row r="504" spans="1:16" ht="15" thickTop="1"/>
  </sheetData>
  <phoneticPr fontId="2"/>
  <hyperlinks>
    <hyperlink ref="A125" r:id="rId1" display="http://www.data.jma.go.jp/obd/stats/etrn/view/hourly_a1.php?prec_no=36&amp;prec_ch=%95%9F%93%87%8C%A7&amp;block_no=0295&amp;block_ch=%98Q%8D%5D&amp;year=2011&amp;month=07&amp;day=1&amp;view=p1"/>
    <hyperlink ref="A126" r:id="rId2" display="http://www.data.jma.go.jp/obd/stats/etrn/view/hourly_a1.php?prec_no=36&amp;prec_ch=%95%9F%93%87%8C%A7&amp;block_no=0295&amp;block_ch=%98Q%8D%5D&amp;year=2011&amp;month=07&amp;day=2&amp;view=p1"/>
    <hyperlink ref="A127" r:id="rId3" display="http://www.data.jma.go.jp/obd/stats/etrn/view/hourly_a1.php?prec_no=36&amp;prec_ch=%95%9F%93%87%8C%A7&amp;block_no=0295&amp;block_ch=%98Q%8D%5D&amp;year=2011&amp;month=07&amp;day=3&amp;view=p1"/>
    <hyperlink ref="A128" r:id="rId4" display="http://www.data.jma.go.jp/obd/stats/etrn/view/hourly_a1.php?prec_no=36&amp;prec_ch=%95%9F%93%87%8C%A7&amp;block_no=0295&amp;block_ch=%98Q%8D%5D&amp;year=2011&amp;month=07&amp;day=4&amp;view=p1"/>
    <hyperlink ref="A129" r:id="rId5" display="http://www.data.jma.go.jp/obd/stats/etrn/view/hourly_a1.php?prec_no=36&amp;prec_ch=%95%9F%93%87%8C%A7&amp;block_no=0295&amp;block_ch=%98Q%8D%5D&amp;year=2011&amp;month=07&amp;day=5&amp;view=p1"/>
    <hyperlink ref="A130" r:id="rId6" display="http://www.data.jma.go.jp/obd/stats/etrn/view/hourly_a1.php?prec_no=36&amp;prec_ch=%95%9F%93%87%8C%A7&amp;block_no=0295&amp;block_ch=%98Q%8D%5D&amp;year=2011&amp;month=07&amp;day=6&amp;view=p1"/>
    <hyperlink ref="A131" r:id="rId7" display="http://www.data.jma.go.jp/obd/stats/etrn/view/hourly_a1.php?prec_no=36&amp;prec_ch=%95%9F%93%87%8C%A7&amp;block_no=0295&amp;block_ch=%98Q%8D%5D&amp;year=2011&amp;month=07&amp;day=7&amp;view=p1"/>
    <hyperlink ref="A132" r:id="rId8" display="http://www.data.jma.go.jp/obd/stats/etrn/view/hourly_a1.php?prec_no=36&amp;prec_ch=%95%9F%93%87%8C%A7&amp;block_no=0295&amp;block_ch=%98Q%8D%5D&amp;year=2011&amp;month=07&amp;day=8&amp;view=p1"/>
    <hyperlink ref="A133" r:id="rId9" display="http://www.data.jma.go.jp/obd/stats/etrn/view/hourly_a1.php?prec_no=36&amp;prec_ch=%95%9F%93%87%8C%A7&amp;block_no=0295&amp;block_ch=%98Q%8D%5D&amp;year=2011&amp;month=07&amp;day=9&amp;view=p1"/>
    <hyperlink ref="A134" r:id="rId10" display="http://www.data.jma.go.jp/obd/stats/etrn/view/hourly_a1.php?prec_no=36&amp;prec_ch=%95%9F%93%87%8C%A7&amp;block_no=0295&amp;block_ch=%98Q%8D%5D&amp;year=2011&amp;month=07&amp;day=10&amp;view=p1"/>
    <hyperlink ref="A135" r:id="rId11" display="http://www.data.jma.go.jp/obd/stats/etrn/view/hourly_a1.php?prec_no=36&amp;prec_ch=%95%9F%93%87%8C%A7&amp;block_no=0295&amp;block_ch=%98Q%8D%5D&amp;year=2011&amp;month=07&amp;day=11&amp;view=p1"/>
    <hyperlink ref="A136" r:id="rId12" display="http://www.data.jma.go.jp/obd/stats/etrn/view/hourly_a1.php?prec_no=36&amp;prec_ch=%95%9F%93%87%8C%A7&amp;block_no=0295&amp;block_ch=%98Q%8D%5D&amp;year=2011&amp;month=07&amp;day=12&amp;view=p1"/>
    <hyperlink ref="A137" r:id="rId13" display="http://www.data.jma.go.jp/obd/stats/etrn/view/hourly_a1.php?prec_no=36&amp;prec_ch=%95%9F%93%87%8C%A7&amp;block_no=0295&amp;block_ch=%98Q%8D%5D&amp;year=2011&amp;month=07&amp;day=13&amp;view=p1"/>
    <hyperlink ref="A138" r:id="rId14" display="http://www.data.jma.go.jp/obd/stats/etrn/view/hourly_a1.php?prec_no=36&amp;prec_ch=%95%9F%93%87%8C%A7&amp;block_no=0295&amp;block_ch=%98Q%8D%5D&amp;year=2011&amp;month=07&amp;day=14&amp;view=p1"/>
    <hyperlink ref="A139" r:id="rId15" display="http://www.data.jma.go.jp/obd/stats/etrn/view/hourly_a1.php?prec_no=36&amp;prec_ch=%95%9F%93%87%8C%A7&amp;block_no=0295&amp;block_ch=%98Q%8D%5D&amp;year=2011&amp;month=07&amp;day=15&amp;view=p1"/>
    <hyperlink ref="A140" r:id="rId16" display="http://www.data.jma.go.jp/obd/stats/etrn/view/hourly_a1.php?prec_no=36&amp;prec_ch=%95%9F%93%87%8C%A7&amp;block_no=0295&amp;block_ch=%98Q%8D%5D&amp;year=2011&amp;month=07&amp;day=16&amp;view=p1"/>
    <hyperlink ref="A141" r:id="rId17" display="http://www.data.jma.go.jp/obd/stats/etrn/view/hourly_a1.php?prec_no=36&amp;prec_ch=%95%9F%93%87%8C%A7&amp;block_no=0295&amp;block_ch=%98Q%8D%5D&amp;year=2011&amp;month=07&amp;day=17&amp;view=p1"/>
    <hyperlink ref="A142" r:id="rId18" display="http://www.data.jma.go.jp/obd/stats/etrn/view/hourly_a1.php?prec_no=36&amp;prec_ch=%95%9F%93%87%8C%A7&amp;block_no=0295&amp;block_ch=%98Q%8D%5D&amp;year=2011&amp;month=07&amp;day=18&amp;view=p1"/>
    <hyperlink ref="A143" r:id="rId19" display="http://www.data.jma.go.jp/obd/stats/etrn/view/hourly_a1.php?prec_no=36&amp;prec_ch=%95%9F%93%87%8C%A7&amp;block_no=0295&amp;block_ch=%98Q%8D%5D&amp;year=2011&amp;month=07&amp;day=19&amp;view=p1"/>
    <hyperlink ref="A144" r:id="rId20" display="http://www.data.jma.go.jp/obd/stats/etrn/view/hourly_a1.php?prec_no=36&amp;prec_ch=%95%9F%93%87%8C%A7&amp;block_no=0295&amp;block_ch=%98Q%8D%5D&amp;year=2011&amp;month=07&amp;day=20&amp;view=p1"/>
    <hyperlink ref="A145" r:id="rId21" display="http://www.data.jma.go.jp/obd/stats/etrn/view/hourly_a1.php?prec_no=36&amp;prec_ch=%95%9F%93%87%8C%A7&amp;block_no=0295&amp;block_ch=%98Q%8D%5D&amp;year=2011&amp;month=07&amp;day=21&amp;view=p1"/>
    <hyperlink ref="A146" r:id="rId22" display="http://www.data.jma.go.jp/obd/stats/etrn/view/hourly_a1.php?prec_no=36&amp;prec_ch=%95%9F%93%87%8C%A7&amp;block_no=0295&amp;block_ch=%98Q%8D%5D&amp;year=2011&amp;month=07&amp;day=22&amp;view=p1"/>
    <hyperlink ref="A147" r:id="rId23" display="http://www.data.jma.go.jp/obd/stats/etrn/view/hourly_a1.php?prec_no=36&amp;prec_ch=%95%9F%93%87%8C%A7&amp;block_no=0295&amp;block_ch=%98Q%8D%5D&amp;year=2011&amp;month=07&amp;day=23&amp;view=p1"/>
    <hyperlink ref="D2" r:id="rId24"/>
    <hyperlink ref="A148" r:id="rId25" display="http://www.data.jma.go.jp/obd/stats/etrn/view/hourly_a1.php?prec_no=36&amp;prec_ch=%95%9F%93%87%8C%A7&amp;block_no=0295&amp;block_ch=%98Q%8D%5D&amp;year=2011&amp;month=07&amp;day=24&amp;view=p1"/>
    <hyperlink ref="A149" r:id="rId26" display="http://www.data.jma.go.jp/obd/stats/etrn/view/hourly_a1.php?prec_no=36&amp;prec_ch=%95%9F%93%87%8C%A7&amp;block_no=0295&amp;block_ch=%98Q%8D%5D&amp;year=2011&amp;month=07&amp;day=25&amp;view=p1"/>
    <hyperlink ref="A150" r:id="rId27" display="http://www.data.jma.go.jp/obd/stats/etrn/view/hourly_a1.php?prec_no=36&amp;prec_ch=%95%9F%93%87%8C%A7&amp;block_no=0295&amp;block_ch=%98Q%8D%5D&amp;year=2011&amp;month=07&amp;day=26&amp;view=p1"/>
    <hyperlink ref="A151" r:id="rId28" display="http://www.data.jma.go.jp/obd/stats/etrn/view/hourly_a1.php?prec_no=36&amp;prec_ch=%95%9F%93%87%8C%A7&amp;block_no=0295&amp;block_ch=%98Q%8D%5D&amp;year=2011&amp;month=07&amp;day=27&amp;view=p1"/>
    <hyperlink ref="A152" r:id="rId29" display="http://www.data.jma.go.jp/obd/stats/etrn/view/hourly_a1.php?prec_no=36&amp;prec_ch=%95%9F%93%87%8C%A7&amp;block_no=0295&amp;block_ch=%98Q%8D%5D&amp;year=2011&amp;month=07&amp;day=28&amp;view=p1"/>
    <hyperlink ref="A153" r:id="rId30" display="http://www.data.jma.go.jp/obd/stats/etrn/view/hourly_a1.php?prec_no=36&amp;prec_ch=%95%9F%93%87%8C%A7&amp;block_no=0295&amp;block_ch=%98Q%8D%5D&amp;year=2011&amp;month=07&amp;day=29&amp;view=p1"/>
    <hyperlink ref="A154" r:id="rId31" display="http://www.data.jma.go.jp/obd/stats/etrn/view/hourly_a1.php?prec_no=36&amp;prec_ch=%95%9F%93%87%8C%A7&amp;block_no=0295&amp;block_ch=%98Q%8D%5D&amp;year=2011&amp;month=07&amp;day=30&amp;view=p1"/>
    <hyperlink ref="A155" r:id="rId32" display="http://www.data.jma.go.jp/obd/stats/etrn/view/hourly_a1.php?prec_no=36&amp;prec_ch=%95%9F%93%87%8C%A7&amp;block_no=0295&amp;block_ch=%98Q%8D%5D&amp;year=2011&amp;month=07&amp;day=31&amp;view=p1"/>
    <hyperlink ref="A156" r:id="rId33" display="http://www.data.jma.go.jp/obd/stats/etrn/view/hourly_a1.php?prec_no=36&amp;prec_ch=%95%9F%93%87%8C%A7&amp;block_no=0295&amp;block_ch=%98Q%8D%5D&amp;year=2011&amp;month=08&amp;day=1&amp;view=p1"/>
    <hyperlink ref="A157" r:id="rId34" display="http://www.data.jma.go.jp/obd/stats/etrn/view/hourly_a1.php?prec_no=36&amp;prec_ch=%95%9F%93%87%8C%A7&amp;block_no=0295&amp;block_ch=%98Q%8D%5D&amp;year=2011&amp;month=08&amp;day=2&amp;view=p1"/>
    <hyperlink ref="A158" r:id="rId35" display="http://www.data.jma.go.jp/obd/stats/etrn/view/hourly_a1.php?prec_no=36&amp;prec_ch=%95%9F%93%87%8C%A7&amp;block_no=0295&amp;block_ch=%98Q%8D%5D&amp;year=2011&amp;month=08&amp;day=3&amp;view=p1"/>
    <hyperlink ref="A159" r:id="rId36" display="http://www.data.jma.go.jp/obd/stats/etrn/view/hourly_a1.php?prec_no=36&amp;prec_ch=%95%9F%93%87%8C%A7&amp;block_no=0295&amp;block_ch=%98Q%8D%5D&amp;year=2011&amp;month=08&amp;day=4&amp;view=p1"/>
    <hyperlink ref="A160" r:id="rId37" display="http://www.data.jma.go.jp/obd/stats/etrn/view/hourly_a1.php?prec_no=36&amp;prec_ch=%95%9F%93%87%8C%A7&amp;block_no=0295&amp;block_ch=%98Q%8D%5D&amp;year=2011&amp;month=08&amp;day=5&amp;view=p1"/>
    <hyperlink ref="A161" r:id="rId38" display="http://www.data.jma.go.jp/obd/stats/etrn/view/hourly_a1.php?prec_no=36&amp;prec_ch=%95%9F%93%87%8C%A7&amp;block_no=0295&amp;block_ch=%98Q%8D%5D&amp;year=2011&amp;month=08&amp;day=6&amp;view=p1"/>
    <hyperlink ref="A162" r:id="rId39" display="http://www.data.jma.go.jp/obd/stats/etrn/view/hourly_a1.php?prec_no=36&amp;prec_ch=%95%9F%93%87%8C%A7&amp;block_no=0295&amp;block_ch=%98Q%8D%5D&amp;year=2011&amp;month=08&amp;day=7&amp;view=p1"/>
    <hyperlink ref="A163" r:id="rId40" display="http://www.data.jma.go.jp/obd/stats/etrn/view/hourly_a1.php?prec_no=36&amp;prec_ch=%95%9F%93%87%8C%A7&amp;block_no=0295&amp;block_ch=%98Q%8D%5D&amp;year=2011&amp;month=08&amp;day=8&amp;view=p1"/>
    <hyperlink ref="A164" r:id="rId41" display="http://www.data.jma.go.jp/obd/stats/etrn/view/hourly_a1.php?prec_no=36&amp;prec_ch=%95%9F%93%87%8C%A7&amp;block_no=0295&amp;block_ch=%98Q%8D%5D&amp;year=2011&amp;month=08&amp;day=9&amp;view=p1"/>
    <hyperlink ref="A165" r:id="rId42" display="http://www.data.jma.go.jp/obd/stats/etrn/view/hourly_a1.php?prec_no=36&amp;prec_ch=%95%9F%93%87%8C%A7&amp;block_no=0295&amp;block_ch=%98Q%8D%5D&amp;year=2011&amp;month=08&amp;day=10&amp;view=p1"/>
    <hyperlink ref="A166" r:id="rId43" display="http://www.data.jma.go.jp/obd/stats/etrn/view/hourly_a1.php?prec_no=36&amp;prec_ch=%95%9F%93%87%8C%A7&amp;block_no=0295&amp;block_ch=%98Q%8D%5D&amp;year=2011&amp;month=08&amp;day=11&amp;view=p1"/>
    <hyperlink ref="A167" r:id="rId44" display="http://www.data.jma.go.jp/obd/stats/etrn/view/hourly_a1.php?prec_no=36&amp;prec_ch=%95%9F%93%87%8C%A7&amp;block_no=0295&amp;block_ch=%98Q%8D%5D&amp;year=2011&amp;month=08&amp;day=12&amp;view=p1"/>
    <hyperlink ref="A168" r:id="rId45" display="http://www.data.jma.go.jp/obd/stats/etrn/view/hourly_a1.php?prec_no=36&amp;prec_ch=%95%9F%93%87%8C%A7&amp;block_no=0295&amp;block_ch=%98Q%8D%5D&amp;year=2011&amp;month=08&amp;day=13&amp;view=p1"/>
    <hyperlink ref="A169" r:id="rId46" display="http://www.data.jma.go.jp/obd/stats/etrn/view/hourly_a1.php?prec_no=36&amp;prec_ch=%95%9F%93%87%8C%A7&amp;block_no=0295&amp;block_ch=%98Q%8D%5D&amp;year=2011&amp;month=08&amp;day=14&amp;view=p1"/>
    <hyperlink ref="A170" r:id="rId47" display="http://www.data.jma.go.jp/obd/stats/etrn/view/hourly_a1.php?prec_no=36&amp;prec_ch=%95%9F%93%87%8C%A7&amp;block_no=0295&amp;block_ch=%98Q%8D%5D&amp;year=2011&amp;month=08&amp;day=15&amp;view=p1"/>
    <hyperlink ref="A171" r:id="rId48" display="http://www.data.jma.go.jp/obd/stats/etrn/view/hourly_a1.php?prec_no=36&amp;prec_ch=%95%9F%93%87%8C%A7&amp;block_no=0295&amp;block_ch=%98Q%8D%5D&amp;year=2011&amp;month=08&amp;day=16&amp;view=p1"/>
    <hyperlink ref="A172" r:id="rId49" display="http://www.data.jma.go.jp/obd/stats/etrn/view/hourly_a1.php?prec_no=36&amp;prec_ch=%95%9F%93%87%8C%A7&amp;block_no=0295&amp;block_ch=%98Q%8D%5D&amp;year=2011&amp;month=08&amp;day=17&amp;view=p1"/>
    <hyperlink ref="A173" r:id="rId50" display="http://www.data.jma.go.jp/obd/stats/etrn/view/hourly_a1.php?prec_no=36&amp;prec_ch=%95%9F%93%87%8C%A7&amp;block_no=0295&amp;block_ch=%98Q%8D%5D&amp;year=2011&amp;month=08&amp;day=18&amp;view=p1"/>
    <hyperlink ref="A174" r:id="rId51" display="http://www.data.jma.go.jp/obd/stats/etrn/view/hourly_a1.php?prec_no=36&amp;prec_ch=%95%9F%93%87%8C%A7&amp;block_no=0295&amp;block_ch=%98Q%8D%5D&amp;year=2011&amp;month=08&amp;day=19&amp;view=p1"/>
    <hyperlink ref="A175" r:id="rId52" display="http://www.data.jma.go.jp/obd/stats/etrn/view/hourly_a1.php?prec_no=36&amp;prec_ch=%95%9F%93%87%8C%A7&amp;block_no=0295&amp;block_ch=%98Q%8D%5D&amp;year=2011&amp;month=08&amp;day=20&amp;view=p1"/>
    <hyperlink ref="A176" r:id="rId53" display="http://www.data.jma.go.jp/obd/stats/etrn/view/hourly_a1.php?prec_no=36&amp;prec_ch=%95%9F%93%87%8C%A7&amp;block_no=0295&amp;block_ch=%98Q%8D%5D&amp;year=2011&amp;month=08&amp;day=21&amp;view=p1"/>
    <hyperlink ref="A177" r:id="rId54" display="http://www.data.jma.go.jp/obd/stats/etrn/view/hourly_a1.php?prec_no=36&amp;prec_ch=%95%9F%93%87%8C%A7&amp;block_no=0295&amp;block_ch=%98Q%8D%5D&amp;year=2011&amp;month=08&amp;day=22&amp;view=p1"/>
    <hyperlink ref="A178" r:id="rId55" display="http://www.data.jma.go.jp/obd/stats/etrn/view/hourly_a1.php?prec_no=36&amp;prec_ch=%95%9F%93%87%8C%A7&amp;block_no=0295&amp;block_ch=%98Q%8D%5D&amp;year=2011&amp;month=08&amp;day=23&amp;view=p1"/>
    <hyperlink ref="A179" r:id="rId56" display="http://www.data.jma.go.jp/obd/stats/etrn/view/hourly_a1.php?prec_no=36&amp;prec_ch=%95%9F%93%87%8C%A7&amp;block_no=0295&amp;block_ch=%98Q%8D%5D&amp;year=2011&amp;month=08&amp;day=24&amp;view=p1"/>
    <hyperlink ref="A180" r:id="rId57" display="http://www.data.jma.go.jp/obd/stats/etrn/view/hourly_a1.php?prec_no=36&amp;prec_ch=%95%9F%93%87%8C%A7&amp;block_no=0295&amp;block_ch=%98Q%8D%5D&amp;year=2011&amp;month=08&amp;day=25&amp;view=p1"/>
    <hyperlink ref="A181" r:id="rId58" display="http://www.data.jma.go.jp/obd/stats/etrn/view/hourly_a1.php?prec_no=36&amp;prec_ch=%95%9F%93%87%8C%A7&amp;block_no=0295&amp;block_ch=%98Q%8D%5D&amp;year=2011&amp;month=08&amp;day=26&amp;view=p1"/>
    <hyperlink ref="A182" r:id="rId59" display="http://www.data.jma.go.jp/obd/stats/etrn/view/hourly_a1.php?prec_no=36&amp;prec_ch=%95%9F%93%87%8C%A7&amp;block_no=0295&amp;block_ch=%98Q%8D%5D&amp;year=2011&amp;month=08&amp;day=27&amp;view=p1"/>
    <hyperlink ref="A183" r:id="rId60" display="http://www.data.jma.go.jp/obd/stats/etrn/view/hourly_a1.php?prec_no=36&amp;prec_ch=%95%9F%93%87%8C%A7&amp;block_no=0295&amp;block_ch=%98Q%8D%5D&amp;year=2011&amp;month=08&amp;day=28&amp;view=p1"/>
    <hyperlink ref="A184" r:id="rId61" display="http://www.data.jma.go.jp/obd/stats/etrn/view/hourly_a1.php?prec_no=36&amp;prec_ch=%95%9F%93%87%8C%A7&amp;block_no=0295&amp;block_ch=%98Q%8D%5D&amp;year=2011&amp;month=08&amp;day=29&amp;view=p1"/>
    <hyperlink ref="A185" r:id="rId62" display="http://www.data.jma.go.jp/obd/stats/etrn/view/hourly_a1.php?prec_no=36&amp;prec_ch=%95%9F%93%87%8C%A7&amp;block_no=0295&amp;block_ch=%98Q%8D%5D&amp;year=2011&amp;month=08&amp;day=30&amp;view=p1"/>
    <hyperlink ref="A186" r:id="rId63" display="http://www.data.jma.go.jp/obd/stats/etrn/view/hourly_a1.php?prec_no=36&amp;prec_ch=%95%9F%93%87%8C%A7&amp;block_no=0295&amp;block_ch=%98Q%8D%5D&amp;year=2011&amp;month=08&amp;day=31&amp;view=p1"/>
    <hyperlink ref="A187" r:id="rId64" display="http://www.data.jma.go.jp/obd/stats/etrn/view/hourly_a1.php?prec_no=36&amp;prec_ch=%95%9F%93%87%8C%A7&amp;block_no=0295&amp;block_ch=%98Q%8D%5D&amp;year=2011&amp;month=09&amp;day=1&amp;view=p1"/>
    <hyperlink ref="A188" r:id="rId65" display="http://www.data.jma.go.jp/obd/stats/etrn/view/hourly_a1.php?prec_no=36&amp;prec_ch=%95%9F%93%87%8C%A7&amp;block_no=0295&amp;block_ch=%98Q%8D%5D&amp;year=2011&amp;month=09&amp;day=2&amp;view=p1"/>
    <hyperlink ref="A189" r:id="rId66" display="http://www.data.jma.go.jp/obd/stats/etrn/view/hourly_a1.php?prec_no=36&amp;prec_ch=%95%9F%93%87%8C%A7&amp;block_no=0295&amp;block_ch=%98Q%8D%5D&amp;year=2011&amp;month=09&amp;day=3&amp;view=p1"/>
    <hyperlink ref="A190" r:id="rId67" display="http://www.data.jma.go.jp/obd/stats/etrn/view/hourly_a1.php?prec_no=36&amp;prec_ch=%95%9F%93%87%8C%A7&amp;block_no=0295&amp;block_ch=%98Q%8D%5D&amp;year=2011&amp;month=09&amp;day=4&amp;view=p1"/>
    <hyperlink ref="A191" r:id="rId68" display="http://www.data.jma.go.jp/obd/stats/etrn/view/hourly_a1.php?prec_no=36&amp;prec_ch=%95%9F%93%87%8C%A7&amp;block_no=0295&amp;block_ch=%98Q%8D%5D&amp;year=2011&amp;month=09&amp;day=5&amp;view=p1"/>
    <hyperlink ref="A192" r:id="rId69" display="http://www.data.jma.go.jp/obd/stats/etrn/view/hourly_a1.php?prec_no=36&amp;prec_ch=%95%9F%93%87%8C%A7&amp;block_no=0295&amp;block_ch=%98Q%8D%5D&amp;year=2011&amp;month=09&amp;day=6&amp;view=p1"/>
    <hyperlink ref="A193" r:id="rId70" display="http://www.data.jma.go.jp/obd/stats/etrn/view/hourly_a1.php?prec_no=36&amp;prec_ch=%95%9F%93%87%8C%A7&amp;block_no=0295&amp;block_ch=%98Q%8D%5D&amp;year=2011&amp;month=09&amp;day=7&amp;view=p1"/>
    <hyperlink ref="A194" r:id="rId71" display="http://www.data.jma.go.jp/obd/stats/etrn/view/hourly_a1.php?prec_no=36&amp;prec_ch=%95%9F%93%87%8C%A7&amp;block_no=0295&amp;block_ch=%98Q%8D%5D&amp;year=2011&amp;month=09&amp;day=8&amp;view=p1"/>
    <hyperlink ref="A195" r:id="rId72" display="http://www.data.jma.go.jp/obd/stats/etrn/view/hourly_a1.php?prec_no=36&amp;prec_ch=%95%9F%93%87%8C%A7&amp;block_no=0295&amp;block_ch=%98Q%8D%5D&amp;year=2011&amp;month=09&amp;day=9&amp;view=p1"/>
    <hyperlink ref="A196" r:id="rId73" display="http://www.data.jma.go.jp/obd/stats/etrn/view/hourly_a1.php?prec_no=36&amp;prec_ch=%95%9F%93%87%8C%A7&amp;block_no=0295&amp;block_ch=%98Q%8D%5D&amp;year=2011&amp;month=09&amp;day=10&amp;view=p1"/>
    <hyperlink ref="A197" r:id="rId74" display="http://www.data.jma.go.jp/obd/stats/etrn/view/hourly_a1.php?prec_no=36&amp;prec_ch=%95%9F%93%87%8C%A7&amp;block_no=0295&amp;block_ch=%98Q%8D%5D&amp;year=2011&amp;month=09&amp;day=11&amp;view=p1"/>
    <hyperlink ref="A198" r:id="rId75" display="http://www.data.jma.go.jp/obd/stats/etrn/view/hourly_a1.php?prec_no=36&amp;prec_ch=%95%9F%93%87%8C%A7&amp;block_no=0295&amp;block_ch=%98Q%8D%5D&amp;year=2011&amp;month=09&amp;day=12&amp;view=p1"/>
    <hyperlink ref="A199" r:id="rId76" display="http://www.data.jma.go.jp/obd/stats/etrn/view/hourly_a1.php?prec_no=36&amp;prec_ch=%95%9F%93%87%8C%A7&amp;block_no=0295&amp;block_ch=%98Q%8D%5D&amp;year=2011&amp;month=09&amp;day=13&amp;view=p1"/>
    <hyperlink ref="A200" r:id="rId77" display="http://www.data.jma.go.jp/obd/stats/etrn/view/hourly_a1.php?prec_no=36&amp;prec_ch=%95%9F%93%87%8C%A7&amp;block_no=0295&amp;block_ch=%98Q%8D%5D&amp;year=2011&amp;month=09&amp;day=14&amp;view=p1"/>
    <hyperlink ref="A201" r:id="rId78" display="http://www.data.jma.go.jp/obd/stats/etrn/view/hourly_a1.php?prec_no=36&amp;prec_ch=%95%9F%93%87%8C%A7&amp;block_no=0295&amp;block_ch=%98Q%8D%5D&amp;year=2011&amp;month=09&amp;day=15&amp;view=p1"/>
    <hyperlink ref="A202" r:id="rId79" display="http://www.data.jma.go.jp/obd/stats/etrn/view/hourly_a1.php?prec_no=36&amp;prec_ch=%95%9F%93%87%8C%A7&amp;block_no=0295&amp;block_ch=%98Q%8D%5D&amp;year=2011&amp;month=09&amp;day=16&amp;view=p1"/>
    <hyperlink ref="A203" r:id="rId80" display="http://www.data.jma.go.jp/obd/stats/etrn/view/hourly_a1.php?prec_no=36&amp;prec_ch=%95%9F%93%87%8C%A7&amp;block_no=0295&amp;block_ch=%98Q%8D%5D&amp;year=2011&amp;month=09&amp;day=17&amp;view=p1"/>
    <hyperlink ref="A204" r:id="rId81" display="http://www.data.jma.go.jp/obd/stats/etrn/view/hourly_a1.php?prec_no=36&amp;prec_ch=%95%9F%93%87%8C%A7&amp;block_no=0295&amp;block_ch=%98Q%8D%5D&amp;year=2011&amp;month=09&amp;day=18&amp;view=p1"/>
    <hyperlink ref="A205" r:id="rId82" display="http://www.data.jma.go.jp/obd/stats/etrn/view/hourly_a1.php?prec_no=36&amp;prec_ch=%95%9F%93%87%8C%A7&amp;block_no=0295&amp;block_ch=%98Q%8D%5D&amp;year=2011&amp;month=09&amp;day=19&amp;view=p1"/>
    <hyperlink ref="A206" r:id="rId83" display="http://www.data.jma.go.jp/obd/stats/etrn/view/hourly_a1.php?prec_no=36&amp;prec_ch=%95%9F%93%87%8C%A7&amp;block_no=0295&amp;block_ch=%98Q%8D%5D&amp;year=2011&amp;month=09&amp;day=20&amp;view=p1"/>
    <hyperlink ref="A207" r:id="rId84" display="http://www.data.jma.go.jp/obd/stats/etrn/view/hourly_a1.php?prec_no=36&amp;prec_ch=%95%9F%93%87%8C%A7&amp;block_no=0295&amp;block_ch=%98Q%8D%5D&amp;year=2011&amp;month=09&amp;day=21&amp;view=p1"/>
    <hyperlink ref="A208" r:id="rId85" display="http://www.data.jma.go.jp/obd/stats/etrn/view/hourly_a1.php?prec_no=36&amp;prec_ch=%95%9F%93%87%8C%A7&amp;block_no=0295&amp;block_ch=%98Q%8D%5D&amp;year=2011&amp;month=09&amp;day=22&amp;view=p1"/>
    <hyperlink ref="A209" r:id="rId86" display="http://www.data.jma.go.jp/obd/stats/etrn/view/hourly_a1.php?prec_no=36&amp;prec_ch=%95%9F%93%87%8C%A7&amp;block_no=0295&amp;block_ch=%98Q%8D%5D&amp;year=2011&amp;month=09&amp;day=23&amp;view=p1"/>
    <hyperlink ref="A210" r:id="rId87" display="http://www.data.jma.go.jp/obd/stats/etrn/view/hourly_a1.php?prec_no=36&amp;prec_ch=%95%9F%93%87%8C%A7&amp;block_no=0295&amp;block_ch=%98Q%8D%5D&amp;year=2011&amp;month=09&amp;day=24&amp;view=p1"/>
    <hyperlink ref="A211" r:id="rId88" display="http://www.data.jma.go.jp/obd/stats/etrn/view/hourly_a1.php?prec_no=36&amp;prec_ch=%95%9F%93%87%8C%A7&amp;block_no=0295&amp;block_ch=%98Q%8D%5D&amp;year=2011&amp;month=09&amp;day=25&amp;view=p1"/>
    <hyperlink ref="A212" r:id="rId89" display="http://www.data.jma.go.jp/obd/stats/etrn/view/hourly_a1.php?prec_no=36&amp;prec_ch=%95%9F%93%87%8C%A7&amp;block_no=0295&amp;block_ch=%98Q%8D%5D&amp;year=2011&amp;month=09&amp;day=26&amp;view=p1"/>
    <hyperlink ref="A213" r:id="rId90" display="http://www.data.jma.go.jp/obd/stats/etrn/view/hourly_a1.php?prec_no=36&amp;prec_ch=%95%9F%93%87%8C%A7&amp;block_no=0295&amp;block_ch=%98Q%8D%5D&amp;year=2011&amp;month=09&amp;day=27&amp;view=p1"/>
    <hyperlink ref="A214" r:id="rId91" display="http://www.data.jma.go.jp/obd/stats/etrn/view/hourly_a1.php?prec_no=36&amp;prec_ch=%95%9F%93%87%8C%A7&amp;block_no=0295&amp;block_ch=%98Q%8D%5D&amp;year=2011&amp;month=09&amp;day=28&amp;view=p1"/>
    <hyperlink ref="A215" r:id="rId92" display="http://www.data.jma.go.jp/obd/stats/etrn/view/hourly_a1.php?prec_no=36&amp;prec_ch=%95%9F%93%87%8C%A7&amp;block_no=0295&amp;block_ch=%98Q%8D%5D&amp;year=2011&amp;month=09&amp;day=29&amp;view=p1"/>
    <hyperlink ref="A216" r:id="rId93" display="http://www.data.jma.go.jp/obd/stats/etrn/view/hourly_a1.php?prec_no=36&amp;prec_ch=%95%9F%93%87%8C%A7&amp;block_no=0295&amp;block_ch=%98Q%8D%5D&amp;year=2011&amp;month=09&amp;day=30&amp;view=p1"/>
    <hyperlink ref="A217" r:id="rId94" display="http://www.data.jma.go.jp/obd/stats/etrn/view/hourly_a1.php?prec_no=36&amp;prec_ch=%95%9F%93%87%8C%A7&amp;block_no=0295&amp;block_ch=%98Q%8D%5D&amp;year=2011&amp;month=10&amp;day=1&amp;view=p1"/>
    <hyperlink ref="A218" r:id="rId95" display="http://www.data.jma.go.jp/obd/stats/etrn/view/hourly_a1.php?prec_no=36&amp;prec_ch=%95%9F%93%87%8C%A7&amp;block_no=0295&amp;block_ch=%98Q%8D%5D&amp;year=2011&amp;month=10&amp;day=2&amp;view=p1"/>
    <hyperlink ref="A219" r:id="rId96" display="http://www.data.jma.go.jp/obd/stats/etrn/view/hourly_a1.php?prec_no=36&amp;prec_ch=%95%9F%93%87%8C%A7&amp;block_no=0295&amp;block_ch=%98Q%8D%5D&amp;year=2011&amp;month=10&amp;day=3&amp;view=p1"/>
    <hyperlink ref="A220" r:id="rId97" display="http://www.data.jma.go.jp/obd/stats/etrn/view/hourly_a1.php?prec_no=36&amp;prec_ch=%95%9F%93%87%8C%A7&amp;block_no=0295&amp;block_ch=%98Q%8D%5D&amp;year=2011&amp;month=10&amp;day=4&amp;view=p1"/>
    <hyperlink ref="A221" r:id="rId98" display="http://www.data.jma.go.jp/obd/stats/etrn/view/hourly_a1.php?prec_no=36&amp;prec_ch=%95%9F%93%87%8C%A7&amp;block_no=0295&amp;block_ch=%98Q%8D%5D&amp;year=2011&amp;month=10&amp;day=5&amp;view=p1"/>
    <hyperlink ref="A222" r:id="rId99" display="http://www.data.jma.go.jp/obd/stats/etrn/view/hourly_a1.php?prec_no=36&amp;prec_ch=%95%9F%93%87%8C%A7&amp;block_no=0295&amp;block_ch=%98Q%8D%5D&amp;year=2011&amp;month=10&amp;day=6&amp;view=p1"/>
    <hyperlink ref="A223" r:id="rId100" display="http://www.data.jma.go.jp/obd/stats/etrn/view/hourly_a1.php?prec_no=36&amp;prec_ch=%95%9F%93%87%8C%A7&amp;block_no=0295&amp;block_ch=%98Q%8D%5D&amp;year=2011&amp;month=10&amp;day=7&amp;view=p1"/>
    <hyperlink ref="A224" r:id="rId101" display="http://www.data.jma.go.jp/obd/stats/etrn/view/hourly_a1.php?prec_no=36&amp;prec_ch=%95%9F%93%87%8C%A7&amp;block_no=0295&amp;block_ch=%98Q%8D%5D&amp;year=2011&amp;month=10&amp;day=8&amp;view=p1"/>
    <hyperlink ref="A225" r:id="rId102" display="http://www.data.jma.go.jp/obd/stats/etrn/view/hourly_a1.php?prec_no=36&amp;prec_ch=%95%9F%93%87%8C%A7&amp;block_no=0295&amp;block_ch=%98Q%8D%5D&amp;year=2011&amp;month=10&amp;day=9&amp;view=p1"/>
    <hyperlink ref="A226" r:id="rId103" display="http://www.data.jma.go.jp/obd/stats/etrn/view/hourly_a1.php?prec_no=36&amp;prec_ch=%95%9F%93%87%8C%A7&amp;block_no=0295&amp;block_ch=%98Q%8D%5D&amp;year=2011&amp;month=10&amp;day=10&amp;view=p1"/>
    <hyperlink ref="A227" r:id="rId104" display="http://www.data.jma.go.jp/obd/stats/etrn/view/hourly_a1.php?prec_no=36&amp;prec_ch=%95%9F%93%87%8C%A7&amp;block_no=0295&amp;block_ch=%98Q%8D%5D&amp;year=2011&amp;month=10&amp;day=11&amp;view=p1"/>
    <hyperlink ref="A228" r:id="rId105" display="http://www.data.jma.go.jp/obd/stats/etrn/view/hourly_a1.php?prec_no=36&amp;prec_ch=%95%9F%93%87%8C%A7&amp;block_no=0295&amp;block_ch=%98Q%8D%5D&amp;year=2011&amp;month=10&amp;day=12&amp;view=p1"/>
    <hyperlink ref="A229" r:id="rId106" display="http://www.data.jma.go.jp/obd/stats/etrn/view/hourly_a1.php?prec_no=36&amp;prec_ch=%95%9F%93%87%8C%A7&amp;block_no=0295&amp;block_ch=%98Q%8D%5D&amp;year=2011&amp;month=10&amp;day=13&amp;view=p1"/>
    <hyperlink ref="A230" r:id="rId107" display="http://www.data.jma.go.jp/obd/stats/etrn/view/hourly_a1.php?prec_no=36&amp;prec_ch=%95%9F%93%87%8C%A7&amp;block_no=0295&amp;block_ch=%98Q%8D%5D&amp;year=2011&amp;month=10&amp;day=14&amp;view=p1"/>
    <hyperlink ref="A231" r:id="rId108" display="http://www.data.jma.go.jp/obd/stats/etrn/view/hourly_a1.php?prec_no=36&amp;prec_ch=%95%9F%93%87%8C%A7&amp;block_no=0295&amp;block_ch=%98Q%8D%5D&amp;year=2011&amp;month=10&amp;day=15&amp;view=p1"/>
    <hyperlink ref="A232" r:id="rId109" display="http://www.data.jma.go.jp/obd/stats/etrn/view/hourly_a1.php?prec_no=36&amp;prec_ch=%95%9F%93%87%8C%A7&amp;block_no=0295&amp;block_ch=%98Q%8D%5D&amp;year=2011&amp;month=10&amp;day=16&amp;view=p1"/>
    <hyperlink ref="A233" r:id="rId110" display="http://www.data.jma.go.jp/obd/stats/etrn/view/hourly_a1.php?prec_no=36&amp;prec_ch=%95%9F%93%87%8C%A7&amp;block_no=0295&amp;block_ch=%98Q%8D%5D&amp;year=2011&amp;month=10&amp;day=17&amp;view=p1"/>
    <hyperlink ref="A234" r:id="rId111" display="http://www.data.jma.go.jp/obd/stats/etrn/view/hourly_a1.php?prec_no=36&amp;prec_ch=%95%9F%93%87%8C%A7&amp;block_no=0295&amp;block_ch=%98Q%8D%5D&amp;year=2011&amp;month=10&amp;day=18&amp;view=p1"/>
    <hyperlink ref="A235" r:id="rId112" display="http://www.data.jma.go.jp/obd/stats/etrn/view/hourly_a1.php?prec_no=36&amp;prec_ch=%95%9F%93%87%8C%A7&amp;block_no=0295&amp;block_ch=%98Q%8D%5D&amp;year=2011&amp;month=10&amp;day=19&amp;view=p1"/>
    <hyperlink ref="A236" r:id="rId113" display="http://www.data.jma.go.jp/obd/stats/etrn/view/hourly_a1.php?prec_no=36&amp;prec_ch=%95%9F%93%87%8C%A7&amp;block_no=0295&amp;block_ch=%98Q%8D%5D&amp;year=2011&amp;month=10&amp;day=20&amp;view=p1"/>
    <hyperlink ref="A237" r:id="rId114" display="http://www.data.jma.go.jp/obd/stats/etrn/view/hourly_a1.php?prec_no=36&amp;prec_ch=%95%9F%93%87%8C%A7&amp;block_no=0295&amp;block_ch=%98Q%8D%5D&amp;year=2011&amp;month=10&amp;day=21&amp;view=p1"/>
    <hyperlink ref="A238" r:id="rId115" display="http://www.data.jma.go.jp/obd/stats/etrn/view/hourly_a1.php?prec_no=36&amp;prec_ch=%95%9F%93%87%8C%A7&amp;block_no=0295&amp;block_ch=%98Q%8D%5D&amp;year=2011&amp;month=10&amp;day=22&amp;view=p1"/>
    <hyperlink ref="A239" r:id="rId116" display="http://www.data.jma.go.jp/obd/stats/etrn/view/hourly_a1.php?prec_no=36&amp;prec_ch=%95%9F%93%87%8C%A7&amp;block_no=0295&amp;block_ch=%98Q%8D%5D&amp;year=2011&amp;month=10&amp;day=23&amp;view=p1"/>
    <hyperlink ref="A240" r:id="rId117" display="http://www.data.jma.go.jp/obd/stats/etrn/view/hourly_a1.php?prec_no=36&amp;prec_ch=%95%9F%93%87%8C%A7&amp;block_no=0295&amp;block_ch=%98Q%8D%5D&amp;year=2011&amp;month=10&amp;day=24&amp;view=p1"/>
    <hyperlink ref="A241" r:id="rId118" display="http://www.data.jma.go.jp/obd/stats/etrn/view/hourly_a1.php?prec_no=36&amp;prec_ch=%95%9F%93%87%8C%A7&amp;block_no=0295&amp;block_ch=%98Q%8D%5D&amp;year=2011&amp;month=10&amp;day=25&amp;view=p1"/>
    <hyperlink ref="A242" r:id="rId119" display="http://www.data.jma.go.jp/obd/stats/etrn/view/hourly_a1.php?prec_no=36&amp;prec_ch=%95%9F%93%87%8C%A7&amp;block_no=0295&amp;block_ch=%98Q%8D%5D&amp;year=2011&amp;month=10&amp;day=26&amp;view=p1"/>
    <hyperlink ref="A243" r:id="rId120" display="http://www.data.jma.go.jp/obd/stats/etrn/view/hourly_a1.php?prec_no=36&amp;prec_ch=%95%9F%93%87%8C%A7&amp;block_no=0295&amp;block_ch=%98Q%8D%5D&amp;year=2011&amp;month=10&amp;day=27&amp;view=p1"/>
    <hyperlink ref="A244" r:id="rId121" display="http://www.data.jma.go.jp/obd/stats/etrn/view/hourly_a1.php?prec_no=36&amp;prec_ch=%95%9F%93%87%8C%A7&amp;block_no=0295&amp;block_ch=%98Q%8D%5D&amp;year=2011&amp;month=10&amp;day=28&amp;view=p1"/>
    <hyperlink ref="A245" r:id="rId122" display="http://www.data.jma.go.jp/obd/stats/etrn/view/hourly_a1.php?prec_no=36&amp;prec_ch=%95%9F%93%87%8C%A7&amp;block_no=0295&amp;block_ch=%98Q%8D%5D&amp;year=2011&amp;month=10&amp;day=29&amp;view=p1"/>
    <hyperlink ref="A246" r:id="rId123" display="http://www.data.jma.go.jp/obd/stats/etrn/view/hourly_a1.php?prec_no=36&amp;prec_ch=%95%9F%93%87%8C%A7&amp;block_no=0295&amp;block_ch=%98Q%8D%5D&amp;year=2011&amp;month=10&amp;day=30&amp;view=p1"/>
    <hyperlink ref="A247" r:id="rId124" display="http://www.data.jma.go.jp/obd/stats/etrn/view/hourly_a1.php?prec_no=36&amp;prec_ch=%95%9F%93%87%8C%A7&amp;block_no=0295&amp;block_ch=%98Q%8D%5D&amp;year=2011&amp;month=10&amp;day=31&amp;view=p1"/>
    <hyperlink ref="A248" r:id="rId125" display="http://www.data.jma.go.jp/obd/stats/etrn/view/hourly_a1.php?prec_no=36&amp;prec_ch=%95%9F%93%87%8C%A7&amp;block_no=0295&amp;block_ch=%98Q%8D%5D&amp;year=2011&amp;month=11&amp;day=1&amp;view=p1"/>
    <hyperlink ref="A249" r:id="rId126" display="http://www.data.jma.go.jp/obd/stats/etrn/view/hourly_a1.php?prec_no=36&amp;prec_ch=%95%9F%93%87%8C%A7&amp;block_no=0295&amp;block_ch=%98Q%8D%5D&amp;year=2011&amp;month=11&amp;day=2&amp;view=p1"/>
    <hyperlink ref="A250" r:id="rId127" display="http://www.data.jma.go.jp/obd/stats/etrn/view/hourly_a1.php?prec_no=36&amp;prec_ch=%95%9F%93%87%8C%A7&amp;block_no=0295&amp;block_ch=%98Q%8D%5D&amp;year=2011&amp;month=11&amp;day=3&amp;view=p1"/>
    <hyperlink ref="A251" r:id="rId128" display="http://www.data.jma.go.jp/obd/stats/etrn/view/hourly_a1.php?prec_no=36&amp;prec_ch=%95%9F%93%87%8C%A7&amp;block_no=0295&amp;block_ch=%98Q%8D%5D&amp;year=2011&amp;month=11&amp;day=4&amp;view=p1"/>
    <hyperlink ref="A252" r:id="rId129" display="http://www.data.jma.go.jp/obd/stats/etrn/view/hourly_a1.php?prec_no=36&amp;prec_ch=%95%9F%93%87%8C%A7&amp;block_no=0295&amp;block_ch=%98Q%8D%5D&amp;year=2011&amp;month=11&amp;day=5&amp;view=p1"/>
    <hyperlink ref="A253" r:id="rId130" display="http://www.data.jma.go.jp/obd/stats/etrn/view/hourly_a1.php?prec_no=36&amp;prec_ch=%95%9F%93%87%8C%A7&amp;block_no=0295&amp;block_ch=%98Q%8D%5D&amp;year=2011&amp;month=11&amp;day=6&amp;view=p1"/>
    <hyperlink ref="A254" r:id="rId131" display="http://www.data.jma.go.jp/obd/stats/etrn/view/hourly_a1.php?prec_no=36&amp;prec_ch=%95%9F%93%87%8C%A7&amp;block_no=0295&amp;block_ch=%98Q%8D%5D&amp;year=2011&amp;month=11&amp;day=7&amp;view=p1"/>
    <hyperlink ref="A255" r:id="rId132" display="http://www.data.jma.go.jp/obd/stats/etrn/view/hourly_a1.php?prec_no=36&amp;prec_ch=%95%9F%93%87%8C%A7&amp;block_no=0295&amp;block_ch=%98Q%8D%5D&amp;year=2011&amp;month=11&amp;day=8&amp;view=p1"/>
    <hyperlink ref="A256" r:id="rId133" display="http://www.data.jma.go.jp/obd/stats/etrn/view/hourly_a1.php?prec_no=36&amp;prec_ch=%95%9F%93%87%8C%A7&amp;block_no=0295&amp;block_ch=%98Q%8D%5D&amp;year=2011&amp;month=11&amp;day=9&amp;view=p1"/>
    <hyperlink ref="A257" r:id="rId134" display="http://www.data.jma.go.jp/obd/stats/etrn/view/hourly_a1.php?prec_no=36&amp;prec_ch=%95%9F%93%87%8C%A7&amp;block_no=0295&amp;block_ch=%98Q%8D%5D&amp;year=2011&amp;month=11&amp;day=10&amp;view=p1"/>
    <hyperlink ref="A258" r:id="rId135" display="http://www.data.jma.go.jp/obd/stats/etrn/view/hourly_a1.php?prec_no=36&amp;prec_ch=%95%9F%93%87%8C%A7&amp;block_no=0295&amp;block_ch=%98Q%8D%5D&amp;year=2011&amp;month=11&amp;day=11&amp;view=p1"/>
    <hyperlink ref="A259" r:id="rId136" display="http://www.data.jma.go.jp/obd/stats/etrn/view/hourly_a1.php?prec_no=36&amp;prec_ch=%95%9F%93%87%8C%A7&amp;block_no=0295&amp;block_ch=%98Q%8D%5D&amp;year=2011&amp;month=11&amp;day=12&amp;view=p1"/>
    <hyperlink ref="A260" r:id="rId137" display="http://www.data.jma.go.jp/obd/stats/etrn/view/hourly_a1.php?prec_no=36&amp;prec_ch=%95%9F%93%87%8C%A7&amp;block_no=0295&amp;block_ch=%98Q%8D%5D&amp;year=2011&amp;month=11&amp;day=13&amp;view=p1"/>
    <hyperlink ref="A261" r:id="rId138" display="http://www.data.jma.go.jp/obd/stats/etrn/view/hourly_a1.php?prec_no=36&amp;prec_ch=%95%9F%93%87%8C%A7&amp;block_no=0295&amp;block_ch=%98Q%8D%5D&amp;year=2011&amp;month=11&amp;day=14&amp;view=p1"/>
    <hyperlink ref="A262" r:id="rId139" display="http://www.data.jma.go.jp/obd/stats/etrn/view/hourly_a1.php?prec_no=36&amp;prec_ch=%95%9F%93%87%8C%A7&amp;block_no=0295&amp;block_ch=%98Q%8D%5D&amp;year=2011&amp;month=11&amp;day=15&amp;view=p1"/>
    <hyperlink ref="A263" r:id="rId140" display="http://www.data.jma.go.jp/obd/stats/etrn/view/hourly_a1.php?prec_no=36&amp;prec_ch=%95%9F%93%87%8C%A7&amp;block_no=0295&amp;block_ch=%98Q%8D%5D&amp;year=2011&amp;month=11&amp;day=16&amp;view=p1"/>
    <hyperlink ref="A264" r:id="rId141" display="http://www.data.jma.go.jp/obd/stats/etrn/view/hourly_a1.php?prec_no=36&amp;prec_ch=%95%9F%93%87%8C%A7&amp;block_no=0295&amp;block_ch=%98Q%8D%5D&amp;year=2011&amp;month=11&amp;day=17&amp;view=p1"/>
    <hyperlink ref="A265" r:id="rId142" display="http://www.data.jma.go.jp/obd/stats/etrn/view/hourly_a1.php?prec_no=36&amp;prec_ch=%95%9F%93%87%8C%A7&amp;block_no=0295&amp;block_ch=%98Q%8D%5D&amp;year=2011&amp;month=11&amp;day=18&amp;view=p1"/>
    <hyperlink ref="A266" r:id="rId143" display="http://www.data.jma.go.jp/obd/stats/etrn/view/hourly_a1.php?prec_no=36&amp;prec_ch=%95%9F%93%87%8C%A7&amp;block_no=0295&amp;block_ch=%98Q%8D%5D&amp;year=2011&amp;month=11&amp;day=19&amp;view=p1"/>
    <hyperlink ref="A267" r:id="rId144" display="http://www.data.jma.go.jp/obd/stats/etrn/view/hourly_a1.php?prec_no=36&amp;prec_ch=%95%9F%93%87%8C%A7&amp;block_no=0295&amp;block_ch=%98Q%8D%5D&amp;year=2011&amp;month=11&amp;day=20&amp;view=p1"/>
    <hyperlink ref="A268" r:id="rId145" display="http://www.data.jma.go.jp/obd/stats/etrn/view/hourly_a1.php?prec_no=36&amp;prec_ch=%95%9F%93%87%8C%A7&amp;block_no=0295&amp;block_ch=%98Q%8D%5D&amp;year=2011&amp;month=11&amp;day=21&amp;view=p1"/>
    <hyperlink ref="A269" r:id="rId146" display="http://www.data.jma.go.jp/obd/stats/etrn/view/hourly_a1.php?prec_no=36&amp;prec_ch=%95%9F%93%87%8C%A7&amp;block_no=0295&amp;block_ch=%98Q%8D%5D&amp;year=2011&amp;month=11&amp;day=22&amp;view=p1"/>
    <hyperlink ref="A270" r:id="rId147" display="http://www.data.jma.go.jp/obd/stats/etrn/view/hourly_a1.php?prec_no=36&amp;prec_ch=%95%9F%93%87%8C%A7&amp;block_no=0295&amp;block_ch=%98Q%8D%5D&amp;year=2011&amp;month=11&amp;day=23&amp;view=p1"/>
    <hyperlink ref="A271" r:id="rId148" display="http://www.data.jma.go.jp/obd/stats/etrn/view/hourly_a1.php?prec_no=36&amp;prec_ch=%95%9F%93%87%8C%A7&amp;block_no=0295&amp;block_ch=%98Q%8D%5D&amp;year=2011&amp;month=11&amp;day=24&amp;view=p1"/>
    <hyperlink ref="A272" r:id="rId149" display="http://www.data.jma.go.jp/obd/stats/etrn/view/hourly_a1.php?prec_no=36&amp;prec_ch=%95%9F%93%87%8C%A7&amp;block_no=0295&amp;block_ch=%98Q%8D%5D&amp;year=2011&amp;month=11&amp;day=25&amp;view=p1"/>
    <hyperlink ref="A273" r:id="rId150" display="http://www.data.jma.go.jp/obd/stats/etrn/view/hourly_a1.php?prec_no=36&amp;prec_ch=%95%9F%93%87%8C%A7&amp;block_no=0295&amp;block_ch=%98Q%8D%5D&amp;year=2011&amp;month=11&amp;day=26&amp;view=p1"/>
    <hyperlink ref="A274" r:id="rId151" display="http://www.data.jma.go.jp/obd/stats/etrn/view/hourly_a1.php?prec_no=36&amp;prec_ch=%95%9F%93%87%8C%A7&amp;block_no=0295&amp;block_ch=%98Q%8D%5D&amp;year=2011&amp;month=11&amp;day=27&amp;view=p1"/>
    <hyperlink ref="A275" r:id="rId152" display="http://www.data.jma.go.jp/obd/stats/etrn/view/hourly_a1.php?prec_no=36&amp;prec_ch=%95%9F%93%87%8C%A7&amp;block_no=0295&amp;block_ch=%98Q%8D%5D&amp;year=2011&amp;month=11&amp;day=28&amp;view=p1"/>
    <hyperlink ref="A276" r:id="rId153" display="http://www.data.jma.go.jp/obd/stats/etrn/view/hourly_a1.php?prec_no=36&amp;prec_ch=%95%9F%93%87%8C%A7&amp;block_no=0295&amp;block_ch=%98Q%8D%5D&amp;year=2011&amp;month=11&amp;day=29&amp;view=p1"/>
    <hyperlink ref="A277" r:id="rId154" display="http://www.data.jma.go.jp/obd/stats/etrn/view/hourly_a1.php?prec_no=36&amp;prec_ch=%95%9F%93%87%8C%A7&amp;block_no=0295&amp;block_ch=%98Q%8D%5D&amp;year=2011&amp;month=11&amp;day=30&amp;view=p1"/>
    <hyperlink ref="A278" r:id="rId155" display="http://www.data.jma.go.jp/obd/stats/etrn/view/hourly_a1.php?prec_no=36&amp;prec_ch=%95%9F%93%87%8C%A7&amp;block_no=0295&amp;block_ch=%98Q%8D%5D&amp;year=2011&amp;month=12&amp;day=1&amp;view=p1"/>
    <hyperlink ref="A279" r:id="rId156" display="http://www.data.jma.go.jp/obd/stats/etrn/view/hourly_a1.php?prec_no=36&amp;prec_ch=%95%9F%93%87%8C%A7&amp;block_no=0295&amp;block_ch=%98Q%8D%5D&amp;year=2011&amp;month=12&amp;day=2&amp;view=p1"/>
    <hyperlink ref="A280" r:id="rId157" display="http://www.data.jma.go.jp/obd/stats/etrn/view/hourly_a1.php?prec_no=36&amp;prec_ch=%95%9F%93%87%8C%A7&amp;block_no=0295&amp;block_ch=%98Q%8D%5D&amp;year=2011&amp;month=12&amp;day=3&amp;view=p1"/>
    <hyperlink ref="A281" r:id="rId158" display="http://www.data.jma.go.jp/obd/stats/etrn/view/hourly_a1.php?prec_no=36&amp;prec_ch=%95%9F%93%87%8C%A7&amp;block_no=0295&amp;block_ch=%98Q%8D%5D&amp;year=2011&amp;month=12&amp;day=4&amp;view=p1"/>
    <hyperlink ref="A282" r:id="rId159" display="http://www.data.jma.go.jp/obd/stats/etrn/view/hourly_a1.php?prec_no=36&amp;prec_ch=%95%9F%93%87%8C%A7&amp;block_no=0295&amp;block_ch=%98Q%8D%5D&amp;year=2011&amp;month=12&amp;day=5&amp;view=p1"/>
    <hyperlink ref="A283" r:id="rId160" display="http://www.data.jma.go.jp/obd/stats/etrn/view/hourly_a1.php?prec_no=36&amp;prec_ch=%95%9F%93%87%8C%A7&amp;block_no=0295&amp;block_ch=%98Q%8D%5D&amp;year=2011&amp;month=12&amp;day=6&amp;view=p1"/>
    <hyperlink ref="A284" r:id="rId161" display="http://www.data.jma.go.jp/obd/stats/etrn/view/hourly_a1.php?prec_no=36&amp;prec_ch=%95%9F%93%87%8C%A7&amp;block_no=0295&amp;block_ch=%98Q%8D%5D&amp;year=2011&amp;month=12&amp;day=7&amp;view=p1"/>
    <hyperlink ref="A285" r:id="rId162" display="http://www.data.jma.go.jp/obd/stats/etrn/view/hourly_a1.php?prec_no=36&amp;prec_ch=%95%9F%93%87%8C%A7&amp;block_no=0295&amp;block_ch=%98Q%8D%5D&amp;year=2011&amp;month=12&amp;day=8&amp;view=p1"/>
    <hyperlink ref="A286" r:id="rId163" display="http://www.data.jma.go.jp/obd/stats/etrn/view/hourly_a1.php?prec_no=36&amp;prec_ch=%95%9F%93%87%8C%A7&amp;block_no=0295&amp;block_ch=%98Q%8D%5D&amp;year=2011&amp;month=12&amp;day=9&amp;view=p1"/>
    <hyperlink ref="A287" r:id="rId164" display="http://www.data.jma.go.jp/obd/stats/etrn/view/hourly_a1.php?prec_no=36&amp;prec_ch=%95%9F%93%87%8C%A7&amp;block_no=0295&amp;block_ch=%98Q%8D%5D&amp;year=2011&amp;month=12&amp;day=10&amp;view=p1"/>
    <hyperlink ref="A288" r:id="rId165" display="http://www.data.jma.go.jp/obd/stats/etrn/view/hourly_a1.php?prec_no=36&amp;prec_ch=%95%9F%93%87%8C%A7&amp;block_no=0295&amp;block_ch=%98Q%8D%5D&amp;year=2011&amp;month=12&amp;day=11&amp;view=p1"/>
    <hyperlink ref="A289" r:id="rId166" display="http://www.data.jma.go.jp/obd/stats/etrn/view/hourly_a1.php?prec_no=36&amp;prec_ch=%95%9F%93%87%8C%A7&amp;block_no=0295&amp;block_ch=%98Q%8D%5D&amp;year=2011&amp;month=12&amp;day=12&amp;view=p1"/>
    <hyperlink ref="A290" r:id="rId167" display="http://www.data.jma.go.jp/obd/stats/etrn/view/hourly_a1.php?prec_no=36&amp;prec_ch=%95%9F%93%87%8C%A7&amp;block_no=0295&amp;block_ch=%98Q%8D%5D&amp;year=2011&amp;month=12&amp;day=13&amp;view=p1"/>
    <hyperlink ref="A291" r:id="rId168" display="http://www.data.jma.go.jp/obd/stats/etrn/view/hourly_a1.php?prec_no=36&amp;prec_ch=%95%9F%93%87%8C%A7&amp;block_no=0295&amp;block_ch=%98Q%8D%5D&amp;year=2011&amp;month=12&amp;day=14&amp;view=p1"/>
    <hyperlink ref="A292" r:id="rId169" display="http://www.data.jma.go.jp/obd/stats/etrn/view/hourly_a1.php?prec_no=36&amp;prec_ch=%95%9F%93%87%8C%A7&amp;block_no=0295&amp;block_ch=%98Q%8D%5D&amp;year=2011&amp;month=12&amp;day=15&amp;view=p1"/>
    <hyperlink ref="A293" r:id="rId170" display="http://www.data.jma.go.jp/obd/stats/etrn/view/hourly_a1.php?prec_no=36&amp;prec_ch=%95%9F%93%87%8C%A7&amp;block_no=0295&amp;block_ch=%98Q%8D%5D&amp;year=2011&amp;month=12&amp;day=16&amp;view=p1"/>
    <hyperlink ref="A294" r:id="rId171" display="http://www.data.jma.go.jp/obd/stats/etrn/view/hourly_a1.php?prec_no=36&amp;prec_ch=%95%9F%93%87%8C%A7&amp;block_no=0295&amp;block_ch=%98Q%8D%5D&amp;year=2011&amp;month=12&amp;day=17&amp;view=p1"/>
    <hyperlink ref="A295" r:id="rId172" display="http://www.data.jma.go.jp/obd/stats/etrn/view/hourly_a1.php?prec_no=36&amp;prec_ch=%95%9F%93%87%8C%A7&amp;block_no=0295&amp;block_ch=%98Q%8D%5D&amp;year=2011&amp;month=12&amp;day=18&amp;view=p1"/>
    <hyperlink ref="A296" r:id="rId173" display="http://www.data.jma.go.jp/obd/stats/etrn/view/hourly_a1.php?prec_no=36&amp;prec_ch=%95%9F%93%87%8C%A7&amp;block_no=0295&amp;block_ch=%98Q%8D%5D&amp;year=2011&amp;month=12&amp;day=19&amp;view=p1"/>
    <hyperlink ref="A297" r:id="rId174" display="http://www.data.jma.go.jp/obd/stats/etrn/view/hourly_a1.php?prec_no=36&amp;prec_ch=%95%9F%93%87%8C%A7&amp;block_no=0295&amp;block_ch=%98Q%8D%5D&amp;year=2011&amp;month=12&amp;day=20&amp;view=p1"/>
    <hyperlink ref="A298" r:id="rId175" display="http://www.data.jma.go.jp/obd/stats/etrn/view/hourly_a1.php?prec_no=36&amp;prec_ch=%95%9F%93%87%8C%A7&amp;block_no=0295&amp;block_ch=%98Q%8D%5D&amp;year=2011&amp;month=12&amp;day=21&amp;view=p1"/>
    <hyperlink ref="A299" r:id="rId176" display="http://www.data.jma.go.jp/obd/stats/etrn/view/hourly_a1.php?prec_no=36&amp;prec_ch=%95%9F%93%87%8C%A7&amp;block_no=0295&amp;block_ch=%98Q%8D%5D&amp;year=2011&amp;month=12&amp;day=22&amp;view=p1"/>
    <hyperlink ref="A300" r:id="rId177" display="http://www.data.jma.go.jp/obd/stats/etrn/view/hourly_a1.php?prec_no=36&amp;prec_ch=%95%9F%93%87%8C%A7&amp;block_no=0295&amp;block_ch=%98Q%8D%5D&amp;year=2011&amp;month=12&amp;day=23&amp;view=p1"/>
    <hyperlink ref="A301" r:id="rId178" display="http://www.data.jma.go.jp/obd/stats/etrn/view/hourly_a1.php?prec_no=36&amp;prec_ch=%95%9F%93%87%8C%A7&amp;block_no=0295&amp;block_ch=%98Q%8D%5D&amp;year=2011&amp;month=12&amp;day=24&amp;view=p1"/>
    <hyperlink ref="A302" r:id="rId179" display="http://www.data.jma.go.jp/obd/stats/etrn/view/hourly_a1.php?prec_no=36&amp;prec_ch=%95%9F%93%87%8C%A7&amp;block_no=0295&amp;block_ch=%98Q%8D%5D&amp;year=2011&amp;month=12&amp;day=25&amp;view=p1"/>
    <hyperlink ref="A303" r:id="rId180" display="http://www.data.jma.go.jp/obd/stats/etrn/view/hourly_a1.php?prec_no=36&amp;prec_ch=%95%9F%93%87%8C%A7&amp;block_no=0295&amp;block_ch=%98Q%8D%5D&amp;year=2011&amp;month=12&amp;day=26&amp;view=p1"/>
    <hyperlink ref="A304" r:id="rId181" display="http://www.data.jma.go.jp/obd/stats/etrn/view/hourly_a1.php?prec_no=36&amp;prec_ch=%95%9F%93%87%8C%A7&amp;block_no=0295&amp;block_ch=%98Q%8D%5D&amp;year=2011&amp;month=12&amp;day=27&amp;view=p1"/>
    <hyperlink ref="A305" r:id="rId182" display="http://www.data.jma.go.jp/obd/stats/etrn/view/hourly_a1.php?prec_no=36&amp;prec_ch=%95%9F%93%87%8C%A7&amp;block_no=0295&amp;block_ch=%98Q%8D%5D&amp;year=2011&amp;month=12&amp;day=28&amp;view=p1"/>
    <hyperlink ref="A306" r:id="rId183" display="http://www.data.jma.go.jp/obd/stats/etrn/view/hourly_a1.php?prec_no=36&amp;prec_ch=%95%9F%93%87%8C%A7&amp;block_no=0295&amp;block_ch=%98Q%8D%5D&amp;year=2011&amp;month=12&amp;day=29&amp;view=p1"/>
    <hyperlink ref="A307" r:id="rId184" display="http://www.data.jma.go.jp/obd/stats/etrn/view/hourly_a1.php?prec_no=36&amp;prec_ch=%95%9F%93%87%8C%A7&amp;block_no=0295&amp;block_ch=%98Q%8D%5D&amp;year=2011&amp;month=12&amp;day=30&amp;view=p1"/>
    <hyperlink ref="A308" r:id="rId185" display="http://www.data.jma.go.jp/obd/stats/etrn/view/hourly_a1.php?prec_no=36&amp;prec_ch=%95%9F%93%87%8C%A7&amp;block_no=0295&amp;block_ch=%98Q%8D%5D&amp;year=2011&amp;month=12&amp;day=31&amp;view=p1"/>
    <hyperlink ref="A309" r:id="rId186" display="http://www.data.jma.go.jp/obd/stats/etrn/view/hourly_a1.php?prec_no=36&amp;block_no=0295&amp;year=2012&amp;month=01&amp;day=1&amp;view=p1"/>
    <hyperlink ref="A310" r:id="rId187" display="http://www.data.jma.go.jp/obd/stats/etrn/view/hourly_a1.php?prec_no=36&amp;block_no=0295&amp;year=2012&amp;month=01&amp;day=2&amp;view=p1"/>
    <hyperlink ref="A311" r:id="rId188" display="http://www.data.jma.go.jp/obd/stats/etrn/view/hourly_a1.php?prec_no=36&amp;block_no=0295&amp;year=2012&amp;month=01&amp;day=3&amp;view=p1"/>
    <hyperlink ref="A312" r:id="rId189" display="http://www.data.jma.go.jp/obd/stats/etrn/view/hourly_a1.php?prec_no=36&amp;block_no=0295&amp;year=2012&amp;month=01&amp;day=4&amp;view=p1"/>
    <hyperlink ref="A313" r:id="rId190" display="http://www.data.jma.go.jp/obd/stats/etrn/view/hourly_a1.php?prec_no=36&amp;block_no=0295&amp;year=2012&amp;month=01&amp;day=5&amp;view=p1"/>
    <hyperlink ref="A314" r:id="rId191" display="http://www.data.jma.go.jp/obd/stats/etrn/view/hourly_a1.php?prec_no=36&amp;block_no=0295&amp;year=2012&amp;month=01&amp;day=6&amp;view=p1"/>
    <hyperlink ref="A315" r:id="rId192" display="http://www.data.jma.go.jp/obd/stats/etrn/view/hourly_a1.php?prec_no=36&amp;block_no=0295&amp;year=2012&amp;month=01&amp;day=7&amp;view=p1"/>
    <hyperlink ref="A316" r:id="rId193" display="http://www.data.jma.go.jp/obd/stats/etrn/view/hourly_a1.php?prec_no=36&amp;block_no=0295&amp;year=2012&amp;month=01&amp;day=8&amp;view=p1"/>
    <hyperlink ref="A317" r:id="rId194" display="http://www.data.jma.go.jp/obd/stats/etrn/view/hourly_a1.php?prec_no=36&amp;block_no=0295&amp;year=2012&amp;month=01&amp;day=9&amp;view=p1"/>
    <hyperlink ref="A318" r:id="rId195" display="http://www.data.jma.go.jp/obd/stats/etrn/view/hourly_a1.php?prec_no=36&amp;block_no=0295&amp;year=2012&amp;month=01&amp;day=10&amp;view=p1"/>
    <hyperlink ref="A319" r:id="rId196" display="http://www.data.jma.go.jp/obd/stats/etrn/view/hourly_a1.php?prec_no=36&amp;block_no=0295&amp;year=2012&amp;month=01&amp;day=11&amp;view=p1"/>
    <hyperlink ref="A320" r:id="rId197" display="http://www.data.jma.go.jp/obd/stats/etrn/view/hourly_a1.php?prec_no=36&amp;block_no=0295&amp;year=2012&amp;month=01&amp;day=12&amp;view=p1"/>
    <hyperlink ref="A321" r:id="rId198" display="http://www.data.jma.go.jp/obd/stats/etrn/view/hourly_a1.php?prec_no=36&amp;block_no=0295&amp;year=2012&amp;month=01&amp;day=13&amp;view=p1"/>
    <hyperlink ref="A322" r:id="rId199" display="http://www.data.jma.go.jp/obd/stats/etrn/view/hourly_a1.php?prec_no=36&amp;block_no=0295&amp;year=2012&amp;month=01&amp;day=14&amp;view=p1"/>
    <hyperlink ref="A323" r:id="rId200" display="http://www.data.jma.go.jp/obd/stats/etrn/view/hourly_a1.php?prec_no=36&amp;block_no=0295&amp;year=2012&amp;month=01&amp;day=15&amp;view=p1"/>
    <hyperlink ref="A324" r:id="rId201" display="http://www.data.jma.go.jp/obd/stats/etrn/view/hourly_a1.php?prec_no=36&amp;block_no=0295&amp;year=2012&amp;month=01&amp;day=16&amp;view=p1"/>
    <hyperlink ref="A325" r:id="rId202" display="http://www.data.jma.go.jp/obd/stats/etrn/view/hourly_a1.php?prec_no=36&amp;block_no=0295&amp;year=2012&amp;month=01&amp;day=17&amp;view=p1"/>
    <hyperlink ref="A326" r:id="rId203" display="http://www.data.jma.go.jp/obd/stats/etrn/view/hourly_a1.php?prec_no=36&amp;block_no=0295&amp;year=2012&amp;month=01&amp;day=18&amp;view=p1"/>
    <hyperlink ref="A327" r:id="rId204" display="http://www.data.jma.go.jp/obd/stats/etrn/view/hourly_a1.php?prec_no=36&amp;block_no=0295&amp;year=2012&amp;month=01&amp;day=19&amp;view=p1"/>
    <hyperlink ref="A328" r:id="rId205" display="http://www.data.jma.go.jp/obd/stats/etrn/view/hourly_a1.php?prec_no=36&amp;block_no=0295&amp;year=2012&amp;month=01&amp;day=20&amp;view=p1"/>
    <hyperlink ref="A329" r:id="rId206" display="http://www.data.jma.go.jp/obd/stats/etrn/view/hourly_a1.php?prec_no=36&amp;block_no=0295&amp;year=2012&amp;month=01&amp;day=21&amp;view=p1"/>
    <hyperlink ref="A330" r:id="rId207" display="http://www.data.jma.go.jp/obd/stats/etrn/view/hourly_a1.php?prec_no=36&amp;block_no=0295&amp;year=2012&amp;month=01&amp;day=22&amp;view=p1"/>
    <hyperlink ref="A331" r:id="rId208" display="http://www.data.jma.go.jp/obd/stats/etrn/view/hourly_a1.php?prec_no=36&amp;block_no=0295&amp;year=2012&amp;month=01&amp;day=23&amp;view=p1"/>
    <hyperlink ref="A332" r:id="rId209" display="http://www.data.jma.go.jp/obd/stats/etrn/view/hourly_a1.php?prec_no=36&amp;block_no=0295&amp;year=2012&amp;month=01&amp;day=24&amp;view=p1"/>
    <hyperlink ref="A333" r:id="rId210" display="http://www.data.jma.go.jp/obd/stats/etrn/view/hourly_a1.php?prec_no=36&amp;block_no=0295&amp;year=2012&amp;month=01&amp;day=25&amp;view=p1"/>
    <hyperlink ref="A334" r:id="rId211" display="http://www.data.jma.go.jp/obd/stats/etrn/view/hourly_a1.php?prec_no=36&amp;block_no=0295&amp;year=2012&amp;month=01&amp;day=26&amp;view=p1"/>
    <hyperlink ref="A335" r:id="rId212" display="http://www.data.jma.go.jp/obd/stats/etrn/view/hourly_a1.php?prec_no=36&amp;block_no=0295&amp;year=2012&amp;month=01&amp;day=27&amp;view=p1"/>
    <hyperlink ref="A336" r:id="rId213" display="http://www.data.jma.go.jp/obd/stats/etrn/view/hourly_a1.php?prec_no=36&amp;block_no=0295&amp;year=2012&amp;month=01&amp;day=28&amp;view=p1"/>
    <hyperlink ref="A337" r:id="rId214" display="http://www.data.jma.go.jp/obd/stats/etrn/view/hourly_a1.php?prec_no=36&amp;block_no=0295&amp;year=2012&amp;month=01&amp;day=29&amp;view=p1"/>
    <hyperlink ref="A338" r:id="rId215" display="http://www.data.jma.go.jp/obd/stats/etrn/view/hourly_a1.php?prec_no=36&amp;block_no=0295&amp;year=2012&amp;month=01&amp;day=30&amp;view=p1"/>
    <hyperlink ref="A339" r:id="rId216" display="http://www.data.jma.go.jp/obd/stats/etrn/view/hourly_a1.php?prec_no=36&amp;block_no=0295&amp;year=2012&amp;month=01&amp;day=31&amp;view=p1"/>
    <hyperlink ref="A340" r:id="rId217" display="http://www.data.jma.go.jp/obd/stats/etrn/view/hourly_a1.php?prec_no=36&amp;block_no=0295&amp;year=2012&amp;month=02&amp;day=1&amp;view=p1"/>
    <hyperlink ref="A341" r:id="rId218" display="http://www.data.jma.go.jp/obd/stats/etrn/view/hourly_a1.php?prec_no=36&amp;block_no=0295&amp;year=2012&amp;month=02&amp;day=2&amp;view=p1"/>
    <hyperlink ref="A342" r:id="rId219" display="http://www.data.jma.go.jp/obd/stats/etrn/view/hourly_a1.php?prec_no=36&amp;block_no=0295&amp;year=2012&amp;month=02&amp;day=3&amp;view=p1"/>
    <hyperlink ref="A343" r:id="rId220" display="http://www.data.jma.go.jp/obd/stats/etrn/view/hourly_a1.php?prec_no=36&amp;block_no=0295&amp;year=2012&amp;month=02&amp;day=4&amp;view=p1"/>
    <hyperlink ref="A344" r:id="rId221" display="http://www.data.jma.go.jp/obd/stats/etrn/view/hourly_a1.php?prec_no=36&amp;block_no=0295&amp;year=2012&amp;month=02&amp;day=5&amp;view=p1"/>
    <hyperlink ref="A345" r:id="rId222" display="http://www.data.jma.go.jp/obd/stats/etrn/view/hourly_a1.php?prec_no=36&amp;block_no=0295&amp;year=2012&amp;month=02&amp;day=6&amp;view=p1"/>
    <hyperlink ref="A346" r:id="rId223" display="http://www.data.jma.go.jp/obd/stats/etrn/view/hourly_a1.php?prec_no=36&amp;block_no=0295&amp;year=2012&amp;month=02&amp;day=7&amp;view=p1"/>
    <hyperlink ref="A347" r:id="rId224" display="http://www.data.jma.go.jp/obd/stats/etrn/view/hourly_a1.php?prec_no=36&amp;block_no=0295&amp;year=2012&amp;month=02&amp;day=8&amp;view=p1"/>
    <hyperlink ref="A348" r:id="rId225" display="http://www.data.jma.go.jp/obd/stats/etrn/view/hourly_a1.php?prec_no=36&amp;block_no=0295&amp;year=2012&amp;month=02&amp;day=9&amp;view=p1"/>
    <hyperlink ref="A349" r:id="rId226" display="http://www.data.jma.go.jp/obd/stats/etrn/view/hourly_a1.php?prec_no=36&amp;block_no=0295&amp;year=2012&amp;month=02&amp;day=10&amp;view=p1"/>
    <hyperlink ref="A350" r:id="rId227" display="http://www.data.jma.go.jp/obd/stats/etrn/view/hourly_a1.php?prec_no=36&amp;block_no=0295&amp;year=2012&amp;month=02&amp;day=11&amp;view=p1"/>
    <hyperlink ref="A351" r:id="rId228" display="http://www.data.jma.go.jp/obd/stats/etrn/view/hourly_a1.php?prec_no=36&amp;block_no=0295&amp;year=2012&amp;month=02&amp;day=12&amp;view=p1"/>
    <hyperlink ref="A352" r:id="rId229" display="http://www.data.jma.go.jp/obd/stats/etrn/view/hourly_a1.php?prec_no=36&amp;block_no=0295&amp;year=2012&amp;month=02&amp;day=13&amp;view=p1"/>
    <hyperlink ref="A353" r:id="rId230" display="http://www.data.jma.go.jp/obd/stats/etrn/view/hourly_a1.php?prec_no=36&amp;block_no=0295&amp;year=2012&amp;month=02&amp;day=14&amp;view=p1"/>
    <hyperlink ref="A354" r:id="rId231" display="http://www.data.jma.go.jp/obd/stats/etrn/view/hourly_a1.php?prec_no=36&amp;block_no=0295&amp;year=2012&amp;month=02&amp;day=15&amp;view=p1"/>
    <hyperlink ref="A355" r:id="rId232" display="http://www.data.jma.go.jp/obd/stats/etrn/view/hourly_a1.php?prec_no=36&amp;block_no=0295&amp;year=2012&amp;month=02&amp;day=16&amp;view=p1"/>
    <hyperlink ref="A356" r:id="rId233" display="http://www.data.jma.go.jp/obd/stats/etrn/view/hourly_a1.php?prec_no=36&amp;block_no=0295&amp;year=2012&amp;month=02&amp;day=17&amp;view=p1"/>
    <hyperlink ref="A357" r:id="rId234" display="http://www.data.jma.go.jp/obd/stats/etrn/view/hourly_a1.php?prec_no=36&amp;block_no=0295&amp;year=2012&amp;month=02&amp;day=18&amp;view=p1"/>
    <hyperlink ref="A358" r:id="rId235" display="http://www.data.jma.go.jp/obd/stats/etrn/view/hourly_a1.php?prec_no=36&amp;block_no=0295&amp;year=2012&amp;month=02&amp;day=19&amp;view=p1"/>
    <hyperlink ref="A359" r:id="rId236" display="http://www.data.jma.go.jp/obd/stats/etrn/view/hourly_a1.php?prec_no=36&amp;block_no=0295&amp;year=2012&amp;month=02&amp;day=20&amp;view=p1"/>
    <hyperlink ref="A360" r:id="rId237" display="http://www.data.jma.go.jp/obd/stats/etrn/view/hourly_a1.php?prec_no=36&amp;block_no=0295&amp;year=2012&amp;month=02&amp;day=21&amp;view=p1"/>
    <hyperlink ref="A361" r:id="rId238" display="http://www.data.jma.go.jp/obd/stats/etrn/view/hourly_a1.php?prec_no=36&amp;block_no=0295&amp;year=2012&amp;month=02&amp;day=22&amp;view=p1"/>
    <hyperlink ref="A362" r:id="rId239" display="http://www.data.jma.go.jp/obd/stats/etrn/view/hourly_a1.php?prec_no=36&amp;block_no=0295&amp;year=2012&amp;month=02&amp;day=23&amp;view=p1"/>
    <hyperlink ref="A363" r:id="rId240" display="http://www.data.jma.go.jp/obd/stats/etrn/view/hourly_a1.php?prec_no=36&amp;block_no=0295&amp;year=2012&amp;month=02&amp;day=24&amp;view=p1"/>
    <hyperlink ref="A364" r:id="rId241" display="http://www.data.jma.go.jp/obd/stats/etrn/view/hourly_a1.php?prec_no=36&amp;block_no=0295&amp;year=2012&amp;month=02&amp;day=25&amp;view=p1"/>
    <hyperlink ref="A365" r:id="rId242" display="http://www.data.jma.go.jp/obd/stats/etrn/view/hourly_a1.php?prec_no=36&amp;block_no=0295&amp;year=2012&amp;month=02&amp;day=26&amp;view=p1"/>
    <hyperlink ref="A366" r:id="rId243" display="http://www.data.jma.go.jp/obd/stats/etrn/view/hourly_a1.php?prec_no=36&amp;block_no=0295&amp;year=2012&amp;month=02&amp;day=27&amp;view=p1"/>
    <hyperlink ref="A367" r:id="rId244" display="http://www.data.jma.go.jp/obd/stats/etrn/view/hourly_a1.php?prec_no=36&amp;block_no=0295&amp;year=2012&amp;month=02&amp;day=28&amp;view=p1"/>
    <hyperlink ref="A368" r:id="rId245" display="http://www.data.jma.go.jp/obd/stats/etrn/view/hourly_a1.php?prec_no=36&amp;block_no=0295&amp;year=2012&amp;month=02&amp;day=29&amp;view=p1"/>
    <hyperlink ref="A369" r:id="rId246" display="http://www.data.jma.go.jp/obd/stats/etrn/view/hourly_a1.php?prec_no=36&amp;block_no=0295&amp;year=2012&amp;month=03&amp;day=1&amp;view=p1"/>
    <hyperlink ref="A370" r:id="rId247" display="http://www.data.jma.go.jp/obd/stats/etrn/view/hourly_a1.php?prec_no=36&amp;block_no=0295&amp;year=2012&amp;month=03&amp;day=2&amp;view=p1"/>
    <hyperlink ref="A371" r:id="rId248" display="http://www.data.jma.go.jp/obd/stats/etrn/view/hourly_a1.php?prec_no=36&amp;block_no=0295&amp;year=2012&amp;month=03&amp;day=3&amp;view=p1"/>
    <hyperlink ref="A372" r:id="rId249" display="http://www.data.jma.go.jp/obd/stats/etrn/view/hourly_a1.php?prec_no=36&amp;block_no=0295&amp;year=2012&amp;month=03&amp;day=4&amp;view=p1"/>
    <hyperlink ref="A373" r:id="rId250" display="http://www.data.jma.go.jp/obd/stats/etrn/view/hourly_a1.php?prec_no=36&amp;block_no=0295&amp;year=2012&amp;month=03&amp;day=5&amp;view=p1"/>
    <hyperlink ref="A374" r:id="rId251" display="http://www.data.jma.go.jp/obd/stats/etrn/view/hourly_a1.php?prec_no=36&amp;block_no=0295&amp;year=2012&amp;month=03&amp;day=6&amp;view=p1"/>
    <hyperlink ref="A375" r:id="rId252" display="http://www.data.jma.go.jp/obd/stats/etrn/view/hourly_a1.php?prec_no=36&amp;block_no=0295&amp;year=2012&amp;month=03&amp;day=7&amp;view=p1"/>
    <hyperlink ref="A376" r:id="rId253" display="http://www.data.jma.go.jp/obd/stats/etrn/view/hourly_a1.php?prec_no=36&amp;block_no=0295&amp;year=2012&amp;month=03&amp;day=8&amp;view=p1"/>
    <hyperlink ref="A377" r:id="rId254" display="http://www.data.jma.go.jp/obd/stats/etrn/view/hourly_a1.php?prec_no=36&amp;block_no=0295&amp;year=2012&amp;month=03&amp;day=9&amp;view=p1"/>
    <hyperlink ref="A378" r:id="rId255" display="http://www.data.jma.go.jp/obd/stats/etrn/view/hourly_a1.php?prec_no=36&amp;block_no=0295&amp;year=2012&amp;month=03&amp;day=10&amp;view=p1"/>
    <hyperlink ref="A379" r:id="rId256" display="http://www.data.jma.go.jp/obd/stats/etrn/view/hourly_a1.php?prec_no=36&amp;block_no=0295&amp;year=2012&amp;month=03&amp;day=11&amp;view=p1"/>
    <hyperlink ref="A380" r:id="rId257" display="http://www.data.jma.go.jp/obd/stats/etrn/view/hourly_a1.php?prec_no=36&amp;block_no=0295&amp;year=2012&amp;month=03&amp;day=12&amp;view=p1"/>
    <hyperlink ref="A381" r:id="rId258" display="http://www.data.jma.go.jp/obd/stats/etrn/view/hourly_a1.php?prec_no=36&amp;block_no=0295&amp;year=2012&amp;month=03&amp;day=13&amp;view=p1"/>
    <hyperlink ref="A382" r:id="rId259" display="http://www.data.jma.go.jp/obd/stats/etrn/view/hourly_a1.php?prec_no=36&amp;block_no=0295&amp;year=2012&amp;month=03&amp;day=14&amp;view=p1"/>
    <hyperlink ref="A383" r:id="rId260" display="http://www.data.jma.go.jp/obd/stats/etrn/view/hourly_a1.php?prec_no=36&amp;block_no=0295&amp;year=2012&amp;month=03&amp;day=15&amp;view=p1"/>
    <hyperlink ref="A384" r:id="rId261" display="http://www.data.jma.go.jp/obd/stats/etrn/view/hourly_a1.php?prec_no=36&amp;block_no=0295&amp;year=2012&amp;month=03&amp;day=16&amp;view=p1"/>
    <hyperlink ref="A385" r:id="rId262" display="http://www.data.jma.go.jp/obd/stats/etrn/view/hourly_a1.php?prec_no=36&amp;block_no=0295&amp;year=2012&amp;month=03&amp;day=17&amp;view=p1"/>
    <hyperlink ref="A386" r:id="rId263" display="http://www.data.jma.go.jp/obd/stats/etrn/view/hourly_a1.php?prec_no=36&amp;block_no=0295&amp;year=2012&amp;month=03&amp;day=18&amp;view=p1"/>
    <hyperlink ref="A387" r:id="rId264" display="http://www.data.jma.go.jp/obd/stats/etrn/view/hourly_a1.php?prec_no=36&amp;block_no=0295&amp;year=2012&amp;month=03&amp;day=19&amp;view=p1"/>
    <hyperlink ref="A388" r:id="rId265" display="http://www.data.jma.go.jp/obd/stats/etrn/view/hourly_a1.php?prec_no=36&amp;block_no=0295&amp;year=2012&amp;month=03&amp;day=20&amp;view=p1"/>
    <hyperlink ref="A389" r:id="rId266" display="http://www.data.jma.go.jp/obd/stats/etrn/view/hourly_a1.php?prec_no=36&amp;block_no=0295&amp;year=2012&amp;month=03&amp;day=21&amp;view=p1"/>
    <hyperlink ref="A390" r:id="rId267" display="http://www.data.jma.go.jp/obd/stats/etrn/view/hourly_a1.php?prec_no=36&amp;block_no=0295&amp;year=2012&amp;month=03&amp;day=22&amp;view=p1"/>
    <hyperlink ref="A391" r:id="rId268" display="http://www.data.jma.go.jp/obd/stats/etrn/view/hourly_a1.php?prec_no=36&amp;block_no=0295&amp;year=2012&amp;month=03&amp;day=23&amp;view=p1"/>
    <hyperlink ref="A392" r:id="rId269" display="http://www.data.jma.go.jp/obd/stats/etrn/view/hourly_a1.php?prec_no=36&amp;block_no=0295&amp;year=2012&amp;month=03&amp;day=24&amp;view=p1"/>
    <hyperlink ref="A393" r:id="rId270" display="http://www.data.jma.go.jp/obd/stats/etrn/view/hourly_a1.php?prec_no=36&amp;block_no=0295&amp;year=2012&amp;month=03&amp;day=25&amp;view=p1"/>
    <hyperlink ref="A394" r:id="rId271" display="http://www.data.jma.go.jp/obd/stats/etrn/view/hourly_a1.php?prec_no=36&amp;block_no=0295&amp;year=2012&amp;month=03&amp;day=26&amp;view=p1"/>
    <hyperlink ref="A395" r:id="rId272" display="http://www.data.jma.go.jp/obd/stats/etrn/view/hourly_a1.php?prec_no=36&amp;block_no=0295&amp;year=2012&amp;month=03&amp;day=27&amp;view=p1"/>
    <hyperlink ref="A396" r:id="rId273" display="http://www.data.jma.go.jp/obd/stats/etrn/view/hourly_a1.php?prec_no=36&amp;block_no=0295&amp;year=2012&amp;month=03&amp;day=28&amp;view=p1"/>
    <hyperlink ref="A397" r:id="rId274" display="http://www.data.jma.go.jp/obd/stats/etrn/view/hourly_a1.php?prec_no=36&amp;block_no=0295&amp;year=2012&amp;month=03&amp;day=29&amp;view=p1"/>
    <hyperlink ref="A398" r:id="rId275" display="http://www.data.jma.go.jp/obd/stats/etrn/view/hourly_a1.php?prec_no=36&amp;block_no=0295&amp;year=2012&amp;month=03&amp;day=30&amp;view=p1"/>
    <hyperlink ref="A399" r:id="rId276" display="http://www.data.jma.go.jp/obd/stats/etrn/view/hourly_a1.php?prec_no=36&amp;block_no=0295&amp;year=2012&amp;month=03&amp;day=31&amp;view=p1"/>
    <hyperlink ref="A400" r:id="rId277" display="http://www.data.jma.go.jp/obd/stats/etrn/view/hourly_a1.php?prec_no=36&amp;block_no=0295&amp;year=2012&amp;month=04&amp;day=1&amp;view=p1"/>
    <hyperlink ref="A401" r:id="rId278" display="http://www.data.jma.go.jp/obd/stats/etrn/view/hourly_a1.php?prec_no=36&amp;block_no=0295&amp;year=2012&amp;month=04&amp;day=2&amp;view=p1"/>
    <hyperlink ref="A402" r:id="rId279" display="http://www.data.jma.go.jp/obd/stats/etrn/view/hourly_a1.php?prec_no=36&amp;block_no=0295&amp;year=2012&amp;month=04&amp;day=3&amp;view=p1"/>
    <hyperlink ref="A403" r:id="rId280" display="http://www.data.jma.go.jp/obd/stats/etrn/view/hourly_a1.php?prec_no=36&amp;block_no=0295&amp;year=2012&amp;month=04&amp;day=4&amp;view=p1"/>
    <hyperlink ref="A404" r:id="rId281" display="http://www.data.jma.go.jp/obd/stats/etrn/view/hourly_a1.php?prec_no=36&amp;block_no=0295&amp;year=2012&amp;month=04&amp;day=5&amp;view=p1"/>
    <hyperlink ref="A405" r:id="rId282" display="http://www.data.jma.go.jp/obd/stats/etrn/view/hourly_a1.php?prec_no=36&amp;block_no=0295&amp;year=2012&amp;month=04&amp;day=6&amp;view=p1"/>
    <hyperlink ref="A406" r:id="rId283" display="http://www.data.jma.go.jp/obd/stats/etrn/view/hourly_a1.php?prec_no=36&amp;block_no=0295&amp;year=2012&amp;month=04&amp;day=7&amp;view=p1"/>
    <hyperlink ref="A407" r:id="rId284" display="http://www.data.jma.go.jp/obd/stats/etrn/view/hourly_a1.php?prec_no=36&amp;block_no=0295&amp;year=2012&amp;month=04&amp;day=8&amp;view=p1"/>
    <hyperlink ref="A408" r:id="rId285" display="http://www.data.jma.go.jp/obd/stats/etrn/view/hourly_a1.php?prec_no=36&amp;block_no=0295&amp;year=2012&amp;month=04&amp;day=9&amp;view=p1"/>
    <hyperlink ref="A409" r:id="rId286" display="http://www.data.jma.go.jp/obd/stats/etrn/view/hourly_a1.php?prec_no=36&amp;block_no=0295&amp;year=2012&amp;month=04&amp;day=10&amp;view=p1"/>
    <hyperlink ref="A410" r:id="rId287" display="http://www.data.jma.go.jp/obd/stats/etrn/view/hourly_a1.php?prec_no=36&amp;block_no=0295&amp;year=2012&amp;month=04&amp;day=11&amp;view=p1"/>
    <hyperlink ref="A411" r:id="rId288" display="http://www.data.jma.go.jp/obd/stats/etrn/view/hourly_a1.php?prec_no=36&amp;block_no=0295&amp;year=2012&amp;month=04&amp;day=12&amp;view=p1"/>
    <hyperlink ref="A412" r:id="rId289" display="http://www.data.jma.go.jp/obd/stats/etrn/view/hourly_a1.php?prec_no=36&amp;block_no=0295&amp;year=2012&amp;month=04&amp;day=13&amp;view=p1"/>
    <hyperlink ref="A413" r:id="rId290" display="http://www.data.jma.go.jp/obd/stats/etrn/view/hourly_a1.php?prec_no=36&amp;block_no=0295&amp;year=2012&amp;month=04&amp;day=14&amp;view=p1"/>
    <hyperlink ref="A414" r:id="rId291" display="http://www.data.jma.go.jp/obd/stats/etrn/view/hourly_a1.php?prec_no=36&amp;block_no=0295&amp;year=2012&amp;month=04&amp;day=15&amp;view=p1"/>
    <hyperlink ref="A415" r:id="rId292" display="http://www.data.jma.go.jp/obd/stats/etrn/view/hourly_a1.php?prec_no=36&amp;block_no=0295&amp;year=2012&amp;month=04&amp;day=16&amp;view=p1"/>
    <hyperlink ref="A416" r:id="rId293" display="http://www.data.jma.go.jp/obd/stats/etrn/view/hourly_a1.php?prec_no=36&amp;block_no=0295&amp;year=2012&amp;month=04&amp;day=17&amp;view=p1"/>
    <hyperlink ref="A417" r:id="rId294" display="http://www.data.jma.go.jp/obd/stats/etrn/view/hourly_a1.php?prec_no=36&amp;block_no=0295&amp;year=2012&amp;month=04&amp;day=18&amp;view=p1"/>
    <hyperlink ref="A418" r:id="rId295" display="http://www.data.jma.go.jp/obd/stats/etrn/view/hourly_a1.php?prec_no=36&amp;block_no=0295&amp;year=2012&amp;month=04&amp;day=19&amp;view=p1"/>
    <hyperlink ref="A419" r:id="rId296" display="http://www.data.jma.go.jp/obd/stats/etrn/view/hourly_a1.php?prec_no=36&amp;block_no=0295&amp;year=2012&amp;month=04&amp;day=20&amp;view=p1"/>
    <hyperlink ref="A420" r:id="rId297" display="http://www.data.jma.go.jp/obd/stats/etrn/view/hourly_a1.php?prec_no=36&amp;block_no=0295&amp;year=2012&amp;month=04&amp;day=21&amp;view=p1"/>
    <hyperlink ref="A421" r:id="rId298" display="http://www.data.jma.go.jp/obd/stats/etrn/view/hourly_a1.php?prec_no=36&amp;block_no=0295&amp;year=2012&amp;month=04&amp;day=22&amp;view=p1"/>
    <hyperlink ref="A422" r:id="rId299" display="http://www.data.jma.go.jp/obd/stats/etrn/view/hourly_a1.php?prec_no=36&amp;block_no=0295&amp;year=2012&amp;month=04&amp;day=23&amp;view=p1"/>
    <hyperlink ref="A423" r:id="rId300" display="http://www.data.jma.go.jp/obd/stats/etrn/view/hourly_a1.php?prec_no=36&amp;block_no=0295&amp;year=2012&amp;month=04&amp;day=24&amp;view=p1"/>
    <hyperlink ref="A424" r:id="rId301" display="http://www.data.jma.go.jp/obd/stats/etrn/view/hourly_a1.php?prec_no=36&amp;block_no=0295&amp;year=2012&amp;month=04&amp;day=25&amp;view=p1"/>
    <hyperlink ref="A425" r:id="rId302" display="http://www.data.jma.go.jp/obd/stats/etrn/view/hourly_a1.php?prec_no=36&amp;block_no=0295&amp;year=2012&amp;month=04&amp;day=26&amp;view=p1"/>
    <hyperlink ref="A426" r:id="rId303" display="http://www.data.jma.go.jp/obd/stats/etrn/view/hourly_a1.php?prec_no=36&amp;block_no=0295&amp;year=2012&amp;month=04&amp;day=27&amp;view=p1"/>
    <hyperlink ref="A427" r:id="rId304" display="http://www.data.jma.go.jp/obd/stats/etrn/view/hourly_a1.php?prec_no=36&amp;block_no=0295&amp;year=2012&amp;month=04&amp;day=28&amp;view=p1"/>
    <hyperlink ref="A428" r:id="rId305" display="http://www.data.jma.go.jp/obd/stats/etrn/view/hourly_a1.php?prec_no=36&amp;block_no=0295&amp;year=2012&amp;month=04&amp;day=29&amp;view=p1"/>
    <hyperlink ref="A429" r:id="rId306" display="http://www.data.jma.go.jp/obd/stats/etrn/view/hourly_a1.php?prec_no=36&amp;block_no=0295&amp;year=2012&amp;month=04&amp;day=30&amp;view=p1"/>
    <hyperlink ref="A430" r:id="rId307" display="http://www.data.jma.go.jp/obd/stats/etrn/view/hourly_a1.php?prec_no=36&amp;block_no=0295&amp;year=2012&amp;month=05&amp;day=1&amp;view=p1"/>
    <hyperlink ref="A431" r:id="rId308" display="http://www.data.jma.go.jp/obd/stats/etrn/view/hourly_a1.php?prec_no=36&amp;block_no=0295&amp;year=2012&amp;month=05&amp;day=2&amp;view=p1"/>
    <hyperlink ref="A432" r:id="rId309" display="http://www.data.jma.go.jp/obd/stats/etrn/view/hourly_a1.php?prec_no=36&amp;block_no=0295&amp;year=2012&amp;month=05&amp;day=3&amp;view=p1"/>
    <hyperlink ref="A433" r:id="rId310" display="http://www.data.jma.go.jp/obd/stats/etrn/view/hourly_a1.php?prec_no=36&amp;block_no=0295&amp;year=2012&amp;month=05&amp;day=4&amp;view=p1"/>
    <hyperlink ref="A434" r:id="rId311" display="http://www.data.jma.go.jp/obd/stats/etrn/view/hourly_a1.php?prec_no=36&amp;block_no=0295&amp;year=2012&amp;month=05&amp;day=5&amp;view=p1"/>
    <hyperlink ref="A435" r:id="rId312" display="http://www.data.jma.go.jp/obd/stats/etrn/view/hourly_a1.php?prec_no=36&amp;block_no=0295&amp;year=2012&amp;month=05&amp;day=6&amp;view=p1"/>
    <hyperlink ref="A436" r:id="rId313" display="http://www.data.jma.go.jp/obd/stats/etrn/view/hourly_a1.php?prec_no=36&amp;block_no=0295&amp;year=2012&amp;month=05&amp;day=7&amp;view=p1"/>
    <hyperlink ref="A437" r:id="rId314" display="http://www.data.jma.go.jp/obd/stats/etrn/view/hourly_a1.php?prec_no=36&amp;block_no=0295&amp;year=2012&amp;month=05&amp;day=8&amp;view=p1"/>
    <hyperlink ref="A438" r:id="rId315" display="http://www.data.jma.go.jp/obd/stats/etrn/view/hourly_a1.php?prec_no=36&amp;block_no=0295&amp;year=2012&amp;month=05&amp;day=9&amp;view=p1"/>
    <hyperlink ref="A439" r:id="rId316" display="http://www.data.jma.go.jp/obd/stats/etrn/view/hourly_a1.php?prec_no=36&amp;block_no=0295&amp;year=2012&amp;month=05&amp;day=10&amp;view=p1"/>
    <hyperlink ref="A440" r:id="rId317" display="http://www.data.jma.go.jp/obd/stats/etrn/view/hourly_a1.php?prec_no=36&amp;block_no=0295&amp;year=2012&amp;month=05&amp;day=11&amp;view=p1"/>
    <hyperlink ref="A441" r:id="rId318" display="http://www.data.jma.go.jp/obd/stats/etrn/view/hourly_a1.php?prec_no=36&amp;block_no=0295&amp;year=2012&amp;month=05&amp;day=12&amp;view=p1"/>
    <hyperlink ref="A442" r:id="rId319" display="http://www.data.jma.go.jp/obd/stats/etrn/view/hourly_a1.php?prec_no=36&amp;block_no=0295&amp;year=2012&amp;month=05&amp;day=13&amp;view=p1"/>
    <hyperlink ref="A443" r:id="rId320" display="http://www.data.jma.go.jp/obd/stats/etrn/view/hourly_a1.php?prec_no=36&amp;block_no=0295&amp;year=2012&amp;month=05&amp;day=14&amp;view=p1"/>
    <hyperlink ref="A444" r:id="rId321" display="http://www.data.jma.go.jp/obd/stats/etrn/view/hourly_a1.php?prec_no=36&amp;block_no=0295&amp;year=2012&amp;month=05&amp;day=15&amp;view=p1"/>
    <hyperlink ref="A445" r:id="rId322" display="http://www.data.jma.go.jp/obd/stats/etrn/view/hourly_a1.php?prec_no=36&amp;block_no=0295&amp;year=2012&amp;month=05&amp;day=16&amp;view=p1"/>
    <hyperlink ref="A446" r:id="rId323" display="http://www.data.jma.go.jp/obd/stats/etrn/view/hourly_a1.php?prec_no=36&amp;block_no=0295&amp;year=2012&amp;month=05&amp;day=17&amp;view=p1"/>
    <hyperlink ref="A447" r:id="rId324" display="http://www.data.jma.go.jp/obd/stats/etrn/view/hourly_a1.php?prec_no=36&amp;block_no=0295&amp;year=2012&amp;month=05&amp;day=18&amp;view=p1"/>
    <hyperlink ref="A448" r:id="rId325" display="http://www.data.jma.go.jp/obd/stats/etrn/view/hourly_a1.php?prec_no=36&amp;block_no=0295&amp;year=2012&amp;month=05&amp;day=19&amp;view=p1"/>
    <hyperlink ref="A449" r:id="rId326" display="http://www.data.jma.go.jp/obd/stats/etrn/view/hourly_a1.php?prec_no=36&amp;block_no=0295&amp;year=2012&amp;month=05&amp;day=20&amp;view=p1"/>
    <hyperlink ref="A450" r:id="rId327" display="http://www.data.jma.go.jp/obd/stats/etrn/view/hourly_a1.php?prec_no=36&amp;block_no=0295&amp;year=2012&amp;month=05&amp;day=21&amp;view=p1"/>
    <hyperlink ref="A451" r:id="rId328" display="http://www.data.jma.go.jp/obd/stats/etrn/view/hourly_a1.php?prec_no=36&amp;block_no=0295&amp;year=2012&amp;month=05&amp;day=22&amp;view=p1"/>
    <hyperlink ref="A452" r:id="rId329" display="http://www.data.jma.go.jp/obd/stats/etrn/view/hourly_a1.php?prec_no=36&amp;block_no=0295&amp;year=2012&amp;month=05&amp;day=23&amp;view=p1"/>
    <hyperlink ref="A453" r:id="rId330" display="http://www.data.jma.go.jp/obd/stats/etrn/view/hourly_a1.php?prec_no=36&amp;block_no=0295&amp;year=2012&amp;month=05&amp;day=24&amp;view=p1"/>
    <hyperlink ref="A454" r:id="rId331" display="http://www.data.jma.go.jp/obd/stats/etrn/view/hourly_a1.php?prec_no=36&amp;block_no=0295&amp;year=2012&amp;month=05&amp;day=25&amp;view=p1"/>
    <hyperlink ref="A455" r:id="rId332" display="http://www.data.jma.go.jp/obd/stats/etrn/view/hourly_a1.php?prec_no=36&amp;block_no=0295&amp;year=2012&amp;month=05&amp;day=26&amp;view=p1"/>
    <hyperlink ref="A456" r:id="rId333" display="http://www.data.jma.go.jp/obd/stats/etrn/view/hourly_a1.php?prec_no=36&amp;block_no=0295&amp;year=2012&amp;month=05&amp;day=27&amp;view=p1"/>
    <hyperlink ref="A457" r:id="rId334" display="http://www.data.jma.go.jp/obd/stats/etrn/view/hourly_a1.php?prec_no=36&amp;block_no=0295&amp;year=2012&amp;month=05&amp;day=28&amp;view=p1"/>
    <hyperlink ref="A458" r:id="rId335" display="http://www.data.jma.go.jp/obd/stats/etrn/view/hourly_a1.php?prec_no=36&amp;block_no=0295&amp;year=2012&amp;month=05&amp;day=29&amp;view=p1"/>
    <hyperlink ref="A459" r:id="rId336" display="http://www.data.jma.go.jp/obd/stats/etrn/view/hourly_a1.php?prec_no=36&amp;block_no=0295&amp;year=2012&amp;month=05&amp;day=30&amp;view=p1"/>
    <hyperlink ref="A460" r:id="rId337" display="http://www.data.jma.go.jp/obd/stats/etrn/view/hourly_a1.php?prec_no=36&amp;block_no=0295&amp;year=2012&amp;month=05&amp;day=31&amp;view=p1"/>
    <hyperlink ref="A461" r:id="rId338" display="http://www.data.jma.go.jp/obd/stats/etrn/view/hourly_a1.php?prec_no=36&amp;block_no=0295&amp;year=2012&amp;month=06&amp;day=1&amp;view=p1"/>
    <hyperlink ref="A462" r:id="rId339" display="http://www.data.jma.go.jp/obd/stats/etrn/view/hourly_a1.php?prec_no=36&amp;block_no=0295&amp;year=2012&amp;month=06&amp;day=2&amp;view=p1"/>
    <hyperlink ref="A463" r:id="rId340" display="http://www.data.jma.go.jp/obd/stats/etrn/view/hourly_a1.php?prec_no=36&amp;block_no=0295&amp;year=2012&amp;month=06&amp;day=3&amp;view=p1"/>
    <hyperlink ref="A464" r:id="rId341" display="http://www.data.jma.go.jp/obd/stats/etrn/view/hourly_a1.php?prec_no=36&amp;block_no=0295&amp;year=2012&amp;month=06&amp;day=4&amp;view=p1"/>
    <hyperlink ref="A465" r:id="rId342" display="http://www.data.jma.go.jp/obd/stats/etrn/view/hourly_a1.php?prec_no=36&amp;block_no=0295&amp;year=2012&amp;month=06&amp;day=5&amp;view=p1"/>
    <hyperlink ref="A466" r:id="rId343" display="http://www.data.jma.go.jp/obd/stats/etrn/view/hourly_a1.php?prec_no=36&amp;block_no=0295&amp;year=2012&amp;month=06&amp;day=6&amp;view=p1"/>
    <hyperlink ref="A467" r:id="rId344" display="http://www.data.jma.go.jp/obd/stats/etrn/view/hourly_a1.php?prec_no=36&amp;block_no=0295&amp;year=2012&amp;month=06&amp;day=7&amp;view=p1"/>
    <hyperlink ref="A468" r:id="rId345" display="http://www.data.jma.go.jp/obd/stats/etrn/view/hourly_a1.php?prec_no=36&amp;block_no=0295&amp;year=2012&amp;month=06&amp;day=8&amp;view=p1"/>
    <hyperlink ref="A469" r:id="rId346" display="http://www.data.jma.go.jp/obd/stats/etrn/view/hourly_a1.php?prec_no=36&amp;block_no=0295&amp;year=2012&amp;month=06&amp;day=9&amp;view=p1"/>
    <hyperlink ref="A470" r:id="rId347" display="http://www.data.jma.go.jp/obd/stats/etrn/view/hourly_a1.php?prec_no=36&amp;block_no=0295&amp;year=2012&amp;month=06&amp;day=10&amp;view=p1"/>
    <hyperlink ref="A471" r:id="rId348" display="http://www.data.jma.go.jp/obd/stats/etrn/view/hourly_a1.php?prec_no=36&amp;block_no=0295&amp;year=2012&amp;month=06&amp;day=11&amp;view=p1"/>
    <hyperlink ref="A472" r:id="rId349" display="http://www.data.jma.go.jp/obd/stats/etrn/view/hourly_a1.php?prec_no=36&amp;block_no=0295&amp;year=2012&amp;month=06&amp;day=12&amp;view=p1"/>
    <hyperlink ref="A473" r:id="rId350" display="http://www.data.jma.go.jp/obd/stats/etrn/view/hourly_a1.php?prec_no=36&amp;block_no=0295&amp;year=2012&amp;month=06&amp;day=13&amp;view=p1"/>
    <hyperlink ref="A474" r:id="rId351" display="http://www.data.jma.go.jp/obd/stats/etrn/view/hourly_a1.php?prec_no=36&amp;block_no=0295&amp;year=2012&amp;month=06&amp;day=14&amp;view=p1"/>
    <hyperlink ref="A475" r:id="rId352" display="http://www.data.jma.go.jp/obd/stats/etrn/view/hourly_a1.php?prec_no=36&amp;block_no=0295&amp;year=2012&amp;month=06&amp;day=15&amp;view=p1"/>
    <hyperlink ref="A476" r:id="rId353" display="http://www.data.jma.go.jp/obd/stats/etrn/view/hourly_a1.php?prec_no=36&amp;block_no=0295&amp;year=2012&amp;month=06&amp;day=16&amp;view=p1"/>
    <hyperlink ref="A477" r:id="rId354" display="http://www.data.jma.go.jp/obd/stats/etrn/view/hourly_a1.php?prec_no=36&amp;block_no=0295&amp;year=2012&amp;month=06&amp;day=17&amp;view=p1"/>
    <hyperlink ref="A478" r:id="rId355" display="http://www.data.jma.go.jp/obd/stats/etrn/view/hourly_a1.php?prec_no=36&amp;block_no=0295&amp;year=2012&amp;month=06&amp;day=18&amp;view=p1"/>
    <hyperlink ref="A479" r:id="rId356" display="http://www.data.jma.go.jp/obd/stats/etrn/view/hourly_a1.php?prec_no=36&amp;block_no=0295&amp;year=2012&amp;month=06&amp;day=19&amp;view=p1"/>
    <hyperlink ref="A480" r:id="rId357" display="http://www.data.jma.go.jp/obd/stats/etrn/view/hourly_a1.php?prec_no=36&amp;block_no=0295&amp;year=2012&amp;month=06&amp;day=20&amp;view=p1"/>
    <hyperlink ref="A481" r:id="rId358" display="http://www.data.jma.go.jp/obd/stats/etrn/view/hourly_a1.php?prec_no=36&amp;block_no=0295&amp;year=2012&amp;month=06&amp;day=21&amp;view=p1"/>
    <hyperlink ref="A482" r:id="rId359" display="http://www.data.jma.go.jp/obd/stats/etrn/view/hourly_a1.php?prec_no=36&amp;block_no=0295&amp;year=2012&amp;month=06&amp;day=22&amp;view=p1"/>
    <hyperlink ref="A483" r:id="rId360" display="http://www.data.jma.go.jp/obd/stats/etrn/view/hourly_a1.php?prec_no=36&amp;block_no=0295&amp;year=2012&amp;month=06&amp;day=23&amp;view=p1"/>
    <hyperlink ref="A484" r:id="rId361" display="http://www.data.jma.go.jp/obd/stats/etrn/view/hourly_a1.php?prec_no=36&amp;block_no=0295&amp;year=2012&amp;month=06&amp;day=24&amp;view=p1"/>
    <hyperlink ref="A485" r:id="rId362" display="http://www.data.jma.go.jp/obd/stats/etrn/view/hourly_a1.php?prec_no=36&amp;block_no=0295&amp;year=2012&amp;month=06&amp;day=25&amp;view=p1"/>
    <hyperlink ref="A486" r:id="rId363" display="http://www.data.jma.go.jp/obd/stats/etrn/view/hourly_a1.php?prec_no=36&amp;block_no=0295&amp;year=2012&amp;month=06&amp;day=26&amp;view=p1"/>
    <hyperlink ref="A487" r:id="rId364" display="http://www.data.jma.go.jp/obd/stats/etrn/view/hourly_a1.php?prec_no=36&amp;block_no=0295&amp;year=2012&amp;month=06&amp;day=27&amp;view=p1"/>
    <hyperlink ref="A488" r:id="rId365" display="http://www.data.jma.go.jp/obd/stats/etrn/view/hourly_a1.php?prec_no=36&amp;block_no=0295&amp;year=2012&amp;month=06&amp;day=28&amp;view=p1"/>
    <hyperlink ref="A489" r:id="rId366" display="http://www.data.jma.go.jp/obd/stats/etrn/view/hourly_a1.php?prec_no=36&amp;block_no=0295&amp;year=2012&amp;month=06&amp;day=29&amp;view=p1"/>
    <hyperlink ref="A490" r:id="rId367" display="http://www.data.jma.go.jp/obd/stats/etrn/view/hourly_a1.php?prec_no=36&amp;block_no=0295&amp;year=2012&amp;month=06&amp;day=30&amp;view=p1"/>
    <hyperlink ref="A491" r:id="rId368" display="http://www.data.jma.go.jp/obd/stats/etrn/view/hourly_a1.php?prec_no=36&amp;block_no=0295&amp;year=2012&amp;month=07&amp;day=1&amp;view=p1"/>
    <hyperlink ref="A492" r:id="rId369" display="http://www.data.jma.go.jp/obd/stats/etrn/view/hourly_a1.php?prec_no=36&amp;block_no=0295&amp;year=2012&amp;month=07&amp;day=2&amp;view=p1"/>
    <hyperlink ref="A493" r:id="rId370" display="http://www.data.jma.go.jp/obd/stats/etrn/view/hourly_a1.php?prec_no=36&amp;block_no=0295&amp;year=2012&amp;month=07&amp;day=3&amp;view=p1"/>
    <hyperlink ref="A494" r:id="rId371" display="http://www.data.jma.go.jp/obd/stats/etrn/view/hourly_a1.php?prec_no=36&amp;block_no=0295&amp;year=2012&amp;month=07&amp;day=4&amp;view=p1"/>
    <hyperlink ref="A495" r:id="rId372" display="http://www.data.jma.go.jp/obd/stats/etrn/view/hourly_a1.php?prec_no=36&amp;block_no=0295&amp;year=2012&amp;month=07&amp;day=5&amp;view=p1"/>
    <hyperlink ref="A496" r:id="rId373" display="http://www.data.jma.go.jp/obd/stats/etrn/view/hourly_a1.php?prec_no=36&amp;block_no=0295&amp;year=2012&amp;month=07&amp;day=6&amp;view=p1"/>
    <hyperlink ref="A497" r:id="rId374" display="http://www.data.jma.go.jp/obd/stats/etrn/view/hourly_a1.php?prec_no=36&amp;block_no=0295&amp;year=2012&amp;month=07&amp;day=7&amp;view=p1"/>
    <hyperlink ref="A498" r:id="rId375" display="http://www.data.jma.go.jp/obd/stats/etrn/view/hourly_a1.php?prec_no=36&amp;block_no=0295&amp;year=2012&amp;month=07&amp;day=8&amp;view=p1"/>
    <hyperlink ref="A499" r:id="rId376" display="http://www.data.jma.go.jp/obd/stats/etrn/view/hourly_a1.php?prec_no=36&amp;block_no=0295&amp;year=2012&amp;month=07&amp;day=9&amp;view=p1"/>
    <hyperlink ref="A500" r:id="rId377" display="http://www.data.jma.go.jp/obd/stats/etrn/view/hourly_a1.php?prec_no=36&amp;block_no=0295&amp;year=2012&amp;month=07&amp;day=10&amp;view=p1"/>
    <hyperlink ref="A501" r:id="rId378" display="http://www.data.jma.go.jp/obd/stats/etrn/view/hourly_a1.php?prec_no=36&amp;block_no=0295&amp;year=2012&amp;month=07&amp;day=11&amp;view=p1"/>
    <hyperlink ref="A502" r:id="rId379" display="http://www.data.jma.go.jp/obd/stats/etrn/view/hourly_a1.php?prec_no=36&amp;block_no=0295&amp;year=2012&amp;month=07&amp;day=12&amp;view=p1"/>
    <hyperlink ref="A503" r:id="rId380" display="http://www.data.jma.go.jp/obd/stats/etrn/view/hourly_a1.php?prec_no=36&amp;block_no=0295&amp;year=2012&amp;month=07&amp;day=13&amp;view=p1"/>
    <hyperlink ref="A95" r:id="rId381" display="http://www.data.jma.go.jp/obd/stats/etrn/view/hourly_a1.php?prec_no=36&amp;block_no=0295&amp;year=2011&amp;month=06&amp;day=1&amp;view=p1"/>
    <hyperlink ref="A96" r:id="rId382" display="http://www.data.jma.go.jp/obd/stats/etrn/view/hourly_a1.php?prec_no=36&amp;block_no=0295&amp;year=2011&amp;month=06&amp;day=2&amp;view=p1"/>
    <hyperlink ref="A97" r:id="rId383" display="http://www.data.jma.go.jp/obd/stats/etrn/view/hourly_a1.php?prec_no=36&amp;block_no=0295&amp;year=2011&amp;month=06&amp;day=3&amp;view=p1"/>
    <hyperlink ref="A98" r:id="rId384" display="http://www.data.jma.go.jp/obd/stats/etrn/view/hourly_a1.php?prec_no=36&amp;block_no=0295&amp;year=2011&amp;month=06&amp;day=4&amp;view=p1"/>
    <hyperlink ref="A99" r:id="rId385" display="http://www.data.jma.go.jp/obd/stats/etrn/view/hourly_a1.php?prec_no=36&amp;block_no=0295&amp;year=2011&amp;month=06&amp;day=5&amp;view=p1"/>
    <hyperlink ref="A100" r:id="rId386" display="http://www.data.jma.go.jp/obd/stats/etrn/view/hourly_a1.php?prec_no=36&amp;block_no=0295&amp;year=2011&amp;month=06&amp;day=6&amp;view=p1"/>
    <hyperlink ref="A101" r:id="rId387" display="http://www.data.jma.go.jp/obd/stats/etrn/view/hourly_a1.php?prec_no=36&amp;block_no=0295&amp;year=2011&amp;month=06&amp;day=7&amp;view=p1"/>
    <hyperlink ref="A102" r:id="rId388" display="http://www.data.jma.go.jp/obd/stats/etrn/view/hourly_a1.php?prec_no=36&amp;block_no=0295&amp;year=2011&amp;month=06&amp;day=8&amp;view=p1"/>
    <hyperlink ref="A103" r:id="rId389" display="http://www.data.jma.go.jp/obd/stats/etrn/view/hourly_a1.php?prec_no=36&amp;block_no=0295&amp;year=2011&amp;month=06&amp;day=9&amp;view=p1"/>
    <hyperlink ref="A104" r:id="rId390" display="http://www.data.jma.go.jp/obd/stats/etrn/view/hourly_a1.php?prec_no=36&amp;block_no=0295&amp;year=2011&amp;month=06&amp;day=10&amp;view=p1"/>
    <hyperlink ref="A105" r:id="rId391" display="http://www.data.jma.go.jp/obd/stats/etrn/view/hourly_a1.php?prec_no=36&amp;block_no=0295&amp;year=2011&amp;month=06&amp;day=11&amp;view=p1"/>
    <hyperlink ref="A106" r:id="rId392" display="http://www.data.jma.go.jp/obd/stats/etrn/view/hourly_a1.php?prec_no=36&amp;block_no=0295&amp;year=2011&amp;month=06&amp;day=12&amp;view=p1"/>
    <hyperlink ref="A107" r:id="rId393" display="http://www.data.jma.go.jp/obd/stats/etrn/view/hourly_a1.php?prec_no=36&amp;block_no=0295&amp;year=2011&amp;month=06&amp;day=13&amp;view=p1"/>
    <hyperlink ref="A108" r:id="rId394" display="http://www.data.jma.go.jp/obd/stats/etrn/view/hourly_a1.php?prec_no=36&amp;block_no=0295&amp;year=2011&amp;month=06&amp;day=14&amp;view=p1"/>
    <hyperlink ref="A109" r:id="rId395" display="http://www.data.jma.go.jp/obd/stats/etrn/view/hourly_a1.php?prec_no=36&amp;block_no=0295&amp;year=2011&amp;month=06&amp;day=15&amp;view=p1"/>
    <hyperlink ref="A110" r:id="rId396" display="http://www.data.jma.go.jp/obd/stats/etrn/view/hourly_a1.php?prec_no=36&amp;block_no=0295&amp;year=2011&amp;month=06&amp;day=16&amp;view=p1"/>
    <hyperlink ref="A111" r:id="rId397" display="http://www.data.jma.go.jp/obd/stats/etrn/view/hourly_a1.php?prec_no=36&amp;block_no=0295&amp;year=2011&amp;month=06&amp;day=17&amp;view=p1"/>
    <hyperlink ref="A112" r:id="rId398" display="http://www.data.jma.go.jp/obd/stats/etrn/view/hourly_a1.php?prec_no=36&amp;block_no=0295&amp;year=2011&amp;month=06&amp;day=18&amp;view=p1"/>
    <hyperlink ref="A113" r:id="rId399" display="http://www.data.jma.go.jp/obd/stats/etrn/view/hourly_a1.php?prec_no=36&amp;block_no=0295&amp;year=2011&amp;month=06&amp;day=19&amp;view=p1"/>
    <hyperlink ref="A114" r:id="rId400" display="http://www.data.jma.go.jp/obd/stats/etrn/view/hourly_a1.php?prec_no=36&amp;block_no=0295&amp;year=2011&amp;month=06&amp;day=20&amp;view=p1"/>
    <hyperlink ref="A115" r:id="rId401" display="http://www.data.jma.go.jp/obd/stats/etrn/view/hourly_a1.php?prec_no=36&amp;block_no=0295&amp;year=2011&amp;month=06&amp;day=21&amp;view=p1"/>
    <hyperlink ref="A116" r:id="rId402" display="http://www.data.jma.go.jp/obd/stats/etrn/view/hourly_a1.php?prec_no=36&amp;block_no=0295&amp;year=2011&amp;month=06&amp;day=22&amp;view=p1"/>
    <hyperlink ref="A117" r:id="rId403" display="http://www.data.jma.go.jp/obd/stats/etrn/view/hourly_a1.php?prec_no=36&amp;block_no=0295&amp;year=2011&amp;month=06&amp;day=23&amp;view=p1"/>
    <hyperlink ref="A118" r:id="rId404" display="http://www.data.jma.go.jp/obd/stats/etrn/view/hourly_a1.php?prec_no=36&amp;block_no=0295&amp;year=2011&amp;month=06&amp;day=24&amp;view=p1"/>
    <hyperlink ref="A119" r:id="rId405" display="http://www.data.jma.go.jp/obd/stats/etrn/view/hourly_a1.php?prec_no=36&amp;block_no=0295&amp;year=2011&amp;month=06&amp;day=25&amp;view=p1"/>
    <hyperlink ref="A120" r:id="rId406" display="http://www.data.jma.go.jp/obd/stats/etrn/view/hourly_a1.php?prec_no=36&amp;block_no=0295&amp;year=2011&amp;month=06&amp;day=26&amp;view=p1"/>
    <hyperlink ref="A121" r:id="rId407" display="http://www.data.jma.go.jp/obd/stats/etrn/view/hourly_a1.php?prec_no=36&amp;block_no=0295&amp;year=2011&amp;month=06&amp;day=27&amp;view=p1"/>
    <hyperlink ref="A122" r:id="rId408" display="http://www.data.jma.go.jp/obd/stats/etrn/view/hourly_a1.php?prec_no=36&amp;block_no=0295&amp;year=2011&amp;month=06&amp;day=28&amp;view=p1"/>
    <hyperlink ref="A123" r:id="rId409" display="http://www.data.jma.go.jp/obd/stats/etrn/view/hourly_a1.php?prec_no=36&amp;block_no=0295&amp;year=2011&amp;month=06&amp;day=29&amp;view=p1"/>
    <hyperlink ref="A124" r:id="rId410" display="http://www.data.jma.go.jp/obd/stats/etrn/view/hourly_a1.php?prec_no=36&amp;block_no=0295&amp;year=2011&amp;month=06&amp;day=30&amp;view=p1"/>
    <hyperlink ref="A64" r:id="rId411" display="http://www.data.jma.go.jp/obd/stats/etrn/view/hourly_a1.php?prec_no=36&amp;block_no=0295&amp;year=2011&amp;month=05&amp;day=1&amp;view=p1"/>
    <hyperlink ref="A65" r:id="rId412" display="http://www.data.jma.go.jp/obd/stats/etrn/view/hourly_a1.php?prec_no=36&amp;block_no=0295&amp;year=2011&amp;month=05&amp;day=2&amp;view=p1"/>
    <hyperlink ref="A66" r:id="rId413" display="http://www.data.jma.go.jp/obd/stats/etrn/view/hourly_a1.php?prec_no=36&amp;block_no=0295&amp;year=2011&amp;month=05&amp;day=3&amp;view=p1"/>
    <hyperlink ref="A67" r:id="rId414" display="http://www.data.jma.go.jp/obd/stats/etrn/view/hourly_a1.php?prec_no=36&amp;block_no=0295&amp;year=2011&amp;month=05&amp;day=4&amp;view=p1"/>
    <hyperlink ref="A68" r:id="rId415" display="http://www.data.jma.go.jp/obd/stats/etrn/view/hourly_a1.php?prec_no=36&amp;block_no=0295&amp;year=2011&amp;month=05&amp;day=5&amp;view=p1"/>
    <hyperlink ref="A69" r:id="rId416" display="http://www.data.jma.go.jp/obd/stats/etrn/view/hourly_a1.php?prec_no=36&amp;block_no=0295&amp;year=2011&amp;month=05&amp;day=6&amp;view=p1"/>
    <hyperlink ref="A70" r:id="rId417" display="http://www.data.jma.go.jp/obd/stats/etrn/view/hourly_a1.php?prec_no=36&amp;block_no=0295&amp;year=2011&amp;month=05&amp;day=7&amp;view=p1"/>
    <hyperlink ref="A71" r:id="rId418" display="http://www.data.jma.go.jp/obd/stats/etrn/view/hourly_a1.php?prec_no=36&amp;block_no=0295&amp;year=2011&amp;month=05&amp;day=8&amp;view=p1"/>
    <hyperlink ref="A72" r:id="rId419" display="http://www.data.jma.go.jp/obd/stats/etrn/view/hourly_a1.php?prec_no=36&amp;block_no=0295&amp;year=2011&amp;month=05&amp;day=9&amp;view=p1"/>
    <hyperlink ref="A73" r:id="rId420" display="http://www.data.jma.go.jp/obd/stats/etrn/view/hourly_a1.php?prec_no=36&amp;block_no=0295&amp;year=2011&amp;month=05&amp;day=10&amp;view=p1"/>
    <hyperlink ref="A74" r:id="rId421" display="http://www.data.jma.go.jp/obd/stats/etrn/view/hourly_a1.php?prec_no=36&amp;block_no=0295&amp;year=2011&amp;month=05&amp;day=11&amp;view=p1"/>
    <hyperlink ref="A75" r:id="rId422" display="http://www.data.jma.go.jp/obd/stats/etrn/view/hourly_a1.php?prec_no=36&amp;block_no=0295&amp;year=2011&amp;month=05&amp;day=12&amp;view=p1"/>
    <hyperlink ref="A76" r:id="rId423" display="http://www.data.jma.go.jp/obd/stats/etrn/view/hourly_a1.php?prec_no=36&amp;block_no=0295&amp;year=2011&amp;month=05&amp;day=13&amp;view=p1"/>
    <hyperlink ref="A77" r:id="rId424" display="http://www.data.jma.go.jp/obd/stats/etrn/view/hourly_a1.php?prec_no=36&amp;block_no=0295&amp;year=2011&amp;month=05&amp;day=14&amp;view=p1"/>
    <hyperlink ref="A78" r:id="rId425" display="http://www.data.jma.go.jp/obd/stats/etrn/view/hourly_a1.php?prec_no=36&amp;block_no=0295&amp;year=2011&amp;month=05&amp;day=15&amp;view=p1"/>
    <hyperlink ref="A79" r:id="rId426" display="http://www.data.jma.go.jp/obd/stats/etrn/view/hourly_a1.php?prec_no=36&amp;block_no=0295&amp;year=2011&amp;month=05&amp;day=16&amp;view=p1"/>
    <hyperlink ref="A80" r:id="rId427" display="http://www.data.jma.go.jp/obd/stats/etrn/view/hourly_a1.php?prec_no=36&amp;block_no=0295&amp;year=2011&amp;month=05&amp;day=17&amp;view=p1"/>
    <hyperlink ref="A81" r:id="rId428" display="http://www.data.jma.go.jp/obd/stats/etrn/view/hourly_a1.php?prec_no=36&amp;block_no=0295&amp;year=2011&amp;month=05&amp;day=18&amp;view=p1"/>
    <hyperlink ref="A82" r:id="rId429" display="http://www.data.jma.go.jp/obd/stats/etrn/view/hourly_a1.php?prec_no=36&amp;block_no=0295&amp;year=2011&amp;month=05&amp;day=19&amp;view=p1"/>
    <hyperlink ref="A83" r:id="rId430" display="http://www.data.jma.go.jp/obd/stats/etrn/view/hourly_a1.php?prec_no=36&amp;block_no=0295&amp;year=2011&amp;month=05&amp;day=20&amp;view=p1"/>
    <hyperlink ref="A84" r:id="rId431" display="http://www.data.jma.go.jp/obd/stats/etrn/view/hourly_a1.php?prec_no=36&amp;block_no=0295&amp;year=2011&amp;month=05&amp;day=21&amp;view=p1"/>
    <hyperlink ref="A85" r:id="rId432" display="http://www.data.jma.go.jp/obd/stats/etrn/view/hourly_a1.php?prec_no=36&amp;block_no=0295&amp;year=2011&amp;month=05&amp;day=22&amp;view=p1"/>
    <hyperlink ref="A86" r:id="rId433" display="http://www.data.jma.go.jp/obd/stats/etrn/view/hourly_a1.php?prec_no=36&amp;block_no=0295&amp;year=2011&amp;month=05&amp;day=23&amp;view=p1"/>
    <hyperlink ref="A87" r:id="rId434" display="http://www.data.jma.go.jp/obd/stats/etrn/view/hourly_a1.php?prec_no=36&amp;block_no=0295&amp;year=2011&amp;month=05&amp;day=24&amp;view=p1"/>
    <hyperlink ref="A88" r:id="rId435" display="http://www.data.jma.go.jp/obd/stats/etrn/view/hourly_a1.php?prec_no=36&amp;block_no=0295&amp;year=2011&amp;month=05&amp;day=25&amp;view=p1"/>
    <hyperlink ref="A89" r:id="rId436" display="http://www.data.jma.go.jp/obd/stats/etrn/view/hourly_a1.php?prec_no=36&amp;block_no=0295&amp;year=2011&amp;month=05&amp;day=26&amp;view=p1"/>
    <hyperlink ref="A90" r:id="rId437" display="http://www.data.jma.go.jp/obd/stats/etrn/view/hourly_a1.php?prec_no=36&amp;block_no=0295&amp;year=2011&amp;month=05&amp;day=27&amp;view=p1"/>
    <hyperlink ref="A91" r:id="rId438" display="http://www.data.jma.go.jp/obd/stats/etrn/view/hourly_a1.php?prec_no=36&amp;block_no=0295&amp;year=2011&amp;month=05&amp;day=28&amp;view=p1"/>
    <hyperlink ref="A92" r:id="rId439" display="http://www.data.jma.go.jp/obd/stats/etrn/view/hourly_a1.php?prec_no=36&amp;block_no=0295&amp;year=2011&amp;month=05&amp;day=29&amp;view=p1"/>
    <hyperlink ref="A93" r:id="rId440" display="http://www.data.jma.go.jp/obd/stats/etrn/view/hourly_a1.php?prec_no=36&amp;block_no=0295&amp;year=2011&amp;month=05&amp;day=30&amp;view=p1"/>
    <hyperlink ref="A94" r:id="rId441" display="http://www.data.jma.go.jp/obd/stats/etrn/view/hourly_a1.php?prec_no=36&amp;block_no=0295&amp;year=2011&amp;month=05&amp;day=31&amp;view=p1"/>
    <hyperlink ref="A48" r:id="rId442" display="http://www.data.jma.go.jp/obd/stats/etrn/view/hourly_a1.php?prec_no=36&amp;block_no=0295&amp;year=2011&amp;month=04&amp;day=15&amp;view=p1"/>
    <hyperlink ref="A49" r:id="rId443" display="http://www.data.jma.go.jp/obd/stats/etrn/view/hourly_a1.php?prec_no=36&amp;block_no=0295&amp;year=2011&amp;month=04&amp;day=16&amp;view=p1"/>
    <hyperlink ref="A50" r:id="rId444" display="http://www.data.jma.go.jp/obd/stats/etrn/view/hourly_a1.php?prec_no=36&amp;block_no=0295&amp;year=2011&amp;month=04&amp;day=17&amp;view=p1"/>
    <hyperlink ref="A51" r:id="rId445" display="http://www.data.jma.go.jp/obd/stats/etrn/view/hourly_a1.php?prec_no=36&amp;block_no=0295&amp;year=2011&amp;month=04&amp;day=18&amp;view=p1"/>
    <hyperlink ref="A52" r:id="rId446" display="http://www.data.jma.go.jp/obd/stats/etrn/view/hourly_a1.php?prec_no=36&amp;block_no=0295&amp;year=2011&amp;month=04&amp;day=19&amp;view=p1"/>
    <hyperlink ref="A53" r:id="rId447" display="http://www.data.jma.go.jp/obd/stats/etrn/view/hourly_a1.php?prec_no=36&amp;block_no=0295&amp;year=2011&amp;month=04&amp;day=20&amp;view=p1"/>
    <hyperlink ref="A54" r:id="rId448" display="http://www.data.jma.go.jp/obd/stats/etrn/view/hourly_a1.php?prec_no=36&amp;block_no=0295&amp;year=2011&amp;month=04&amp;day=21&amp;view=p1"/>
    <hyperlink ref="A55" r:id="rId449" display="http://www.data.jma.go.jp/obd/stats/etrn/view/hourly_a1.php?prec_no=36&amp;block_no=0295&amp;year=2011&amp;month=04&amp;day=22&amp;view=p1"/>
    <hyperlink ref="A56" r:id="rId450" display="http://www.data.jma.go.jp/obd/stats/etrn/view/hourly_a1.php?prec_no=36&amp;block_no=0295&amp;year=2011&amp;month=04&amp;day=23&amp;view=p1"/>
    <hyperlink ref="A57" r:id="rId451" display="http://www.data.jma.go.jp/obd/stats/etrn/view/hourly_a1.php?prec_no=36&amp;block_no=0295&amp;year=2011&amp;month=04&amp;day=24&amp;view=p1"/>
    <hyperlink ref="A58" r:id="rId452" display="http://www.data.jma.go.jp/obd/stats/etrn/view/hourly_a1.php?prec_no=36&amp;block_no=0295&amp;year=2011&amp;month=04&amp;day=25&amp;view=p1"/>
    <hyperlink ref="A59" r:id="rId453" display="http://www.data.jma.go.jp/obd/stats/etrn/view/hourly_a1.php?prec_no=36&amp;block_no=0295&amp;year=2011&amp;month=04&amp;day=26&amp;view=p1"/>
    <hyperlink ref="A60" r:id="rId454" display="http://www.data.jma.go.jp/obd/stats/etrn/view/hourly_a1.php?prec_no=36&amp;block_no=0295&amp;year=2011&amp;month=04&amp;day=27&amp;view=p1"/>
    <hyperlink ref="A61" r:id="rId455" display="http://www.data.jma.go.jp/obd/stats/etrn/view/hourly_a1.php?prec_no=36&amp;block_no=0295&amp;year=2011&amp;month=04&amp;day=28&amp;view=p1"/>
    <hyperlink ref="A62" r:id="rId456" display="http://www.data.jma.go.jp/obd/stats/etrn/view/hourly_a1.php?prec_no=36&amp;block_no=0295&amp;year=2011&amp;month=04&amp;day=29&amp;view=p1"/>
    <hyperlink ref="A63" r:id="rId457" display="http://www.data.jma.go.jp/obd/stats/etrn/view/hourly_a1.php?prec_no=36&amp;block_no=0295&amp;year=2011&amp;month=04&amp;day=30&amp;view=p1"/>
    <hyperlink ref="A34" r:id="rId458" display="http://www.data.jma.go.jp/obd/stats/etrn/view/hourly_a1.php?prec_no=36&amp;block_no=0295&amp;year=2011&amp;month=04&amp;day=1&amp;view=p1"/>
    <hyperlink ref="A35" r:id="rId459" display="http://www.data.jma.go.jp/obd/stats/etrn/view/hourly_a1.php?prec_no=36&amp;block_no=0295&amp;year=2011&amp;month=04&amp;day=2&amp;view=p1"/>
    <hyperlink ref="A36" r:id="rId460" display="http://www.data.jma.go.jp/obd/stats/etrn/view/hourly_a1.php?prec_no=36&amp;block_no=0295&amp;year=2011&amp;month=04&amp;day=3&amp;view=p1"/>
    <hyperlink ref="A37" r:id="rId461" display="http://www.data.jma.go.jp/obd/stats/etrn/view/hourly_a1.php?prec_no=36&amp;block_no=0295&amp;year=2011&amp;month=04&amp;day=4&amp;view=p1"/>
    <hyperlink ref="A38" r:id="rId462" display="http://www.data.jma.go.jp/obd/stats/etrn/view/hourly_a1.php?prec_no=36&amp;block_no=0295&amp;year=2011&amp;month=04&amp;day=5&amp;view=p1"/>
    <hyperlink ref="A39" r:id="rId463" display="http://www.data.jma.go.jp/obd/stats/etrn/view/hourly_a1.php?prec_no=36&amp;block_no=0295&amp;year=2011&amp;month=04&amp;day=6&amp;view=p1"/>
    <hyperlink ref="A40" r:id="rId464" display="http://www.data.jma.go.jp/obd/stats/etrn/view/hourly_a1.php?prec_no=36&amp;block_no=0295&amp;year=2011&amp;month=04&amp;day=7&amp;view=p1"/>
    <hyperlink ref="A41" r:id="rId465" display="http://www.data.jma.go.jp/obd/stats/etrn/view/hourly_a1.php?prec_no=36&amp;block_no=0295&amp;year=2011&amp;month=04&amp;day=8&amp;view=p1"/>
    <hyperlink ref="A42" r:id="rId466" display="http://www.data.jma.go.jp/obd/stats/etrn/view/hourly_a1.php?prec_no=36&amp;block_no=0295&amp;year=2011&amp;month=04&amp;day=9&amp;view=p1"/>
    <hyperlink ref="A43" r:id="rId467" display="http://www.data.jma.go.jp/obd/stats/etrn/view/hourly_a1.php?prec_no=36&amp;block_no=0295&amp;year=2011&amp;month=04&amp;day=10&amp;view=p1"/>
    <hyperlink ref="A44" r:id="rId468" display="http://www.data.jma.go.jp/obd/stats/etrn/view/hourly_a1.php?prec_no=36&amp;block_no=0295&amp;year=2011&amp;month=04&amp;day=11&amp;view=p1"/>
    <hyperlink ref="A45" r:id="rId469" display="http://www.data.jma.go.jp/obd/stats/etrn/view/hourly_a1.php?prec_no=36&amp;block_no=0295&amp;year=2011&amp;month=04&amp;day=12&amp;view=p1"/>
    <hyperlink ref="A46" r:id="rId470" display="http://www.data.jma.go.jp/obd/stats/etrn/view/hourly_a1.php?prec_no=36&amp;block_no=0295&amp;year=2011&amp;month=04&amp;day=13&amp;view=p1"/>
    <hyperlink ref="A47" r:id="rId471" display="http://www.data.jma.go.jp/obd/stats/etrn/view/hourly_a1.php?prec_no=36&amp;block_no=0295&amp;year=2011&amp;month=04&amp;day=14&amp;view=p1"/>
    <hyperlink ref="A32" r:id="rId472" display="http://www.data.jma.go.jp/obd/stats/etrn/view/hourly_a1.php?prec_no=36&amp;block_no=0295&amp;year=2011&amp;month=03&amp;day=30&amp;view=p1"/>
    <hyperlink ref="A33" r:id="rId473" display="http://www.data.jma.go.jp/obd/stats/etrn/view/hourly_a1.php?prec_no=36&amp;block_no=0295&amp;year=2011&amp;month=03&amp;day=31&amp;view=p1"/>
    <hyperlink ref="A3" r:id="rId474" display="http://www.data.jma.go.jp/obd/stats/etrn/view/hourly_a1.php?prec_no=36&amp;block_no=0295&amp;year=2011&amp;month=03&amp;day=1&amp;view=p1"/>
    <hyperlink ref="A4" r:id="rId475" display="http://www.data.jma.go.jp/obd/stats/etrn/view/hourly_a1.php?prec_no=36&amp;block_no=0295&amp;year=2011&amp;month=03&amp;day=2&amp;view=p1"/>
    <hyperlink ref="A5" r:id="rId476" display="http://www.data.jma.go.jp/obd/stats/etrn/view/hourly_a1.php?prec_no=36&amp;block_no=0295&amp;year=2011&amp;month=03&amp;day=3&amp;view=p1"/>
    <hyperlink ref="A6" r:id="rId477" display="http://www.data.jma.go.jp/obd/stats/etrn/view/hourly_a1.php?prec_no=36&amp;block_no=0295&amp;year=2011&amp;month=03&amp;day=4&amp;view=p1"/>
    <hyperlink ref="A7" r:id="rId478" display="http://www.data.jma.go.jp/obd/stats/etrn/view/hourly_a1.php?prec_no=36&amp;block_no=0295&amp;year=2011&amp;month=03&amp;day=5&amp;view=p1"/>
    <hyperlink ref="A8" r:id="rId479" display="http://www.data.jma.go.jp/obd/stats/etrn/view/hourly_a1.php?prec_no=36&amp;block_no=0295&amp;year=2011&amp;month=03&amp;day=6&amp;view=p1"/>
    <hyperlink ref="A9" r:id="rId480" display="http://www.data.jma.go.jp/obd/stats/etrn/view/hourly_a1.php?prec_no=36&amp;block_no=0295&amp;year=2011&amp;month=03&amp;day=7&amp;view=p1"/>
    <hyperlink ref="A10" r:id="rId481" display="http://www.data.jma.go.jp/obd/stats/etrn/view/hourly_a1.php?prec_no=36&amp;block_no=0295&amp;year=2011&amp;month=03&amp;day=8&amp;view=p1"/>
    <hyperlink ref="A11" r:id="rId482" display="http://www.data.jma.go.jp/obd/stats/etrn/view/hourly_a1.php?prec_no=36&amp;block_no=0295&amp;year=2011&amp;month=03&amp;day=9&amp;view=p1"/>
    <hyperlink ref="A12" r:id="rId483" display="http://www.data.jma.go.jp/obd/stats/etrn/view/hourly_a1.php?prec_no=36&amp;block_no=0295&amp;year=2011&amp;month=03&amp;day=10&amp;view=p1"/>
    <hyperlink ref="A13" r:id="rId484" display="http://www.data.jma.go.jp/obd/stats/etrn/view/hourly_a1.php?prec_no=36&amp;block_no=0295&amp;year=2011&amp;month=03&amp;day=11&amp;view=p1"/>
    <hyperlink ref="A14" r:id="rId485" display="http://www.data.jma.go.jp/obd/stats/etrn/view/hourly_a1.php?prec_no=36&amp;block_no=0295&amp;year=2011&amp;month=03&amp;day=12&amp;view=p1"/>
    <hyperlink ref="A15" r:id="rId486" display="http://www.data.jma.go.jp/obd/stats/etrn/view/hourly_a1.php?prec_no=36&amp;block_no=0295&amp;year=2011&amp;month=03&amp;day=13&amp;view=p1"/>
    <hyperlink ref="A16" r:id="rId487" display="http://www.data.jma.go.jp/obd/stats/etrn/view/hourly_a1.php?prec_no=36&amp;block_no=0295&amp;year=2011&amp;month=03&amp;day=14&amp;view=p1"/>
    <hyperlink ref="A17" r:id="rId488" display="http://www.data.jma.go.jp/obd/stats/etrn/view/hourly_a1.php?prec_no=36&amp;block_no=0295&amp;year=2011&amp;month=03&amp;day=15&amp;view=p1"/>
    <hyperlink ref="A18" r:id="rId489" display="http://www.data.jma.go.jp/obd/stats/etrn/view/hourly_a1.php?prec_no=36&amp;block_no=0295&amp;year=2011&amp;month=03&amp;day=16&amp;view=p1"/>
    <hyperlink ref="A19" r:id="rId490" display="http://www.data.jma.go.jp/obd/stats/etrn/view/hourly_a1.php?prec_no=36&amp;block_no=0295&amp;year=2011&amp;month=03&amp;day=17&amp;view=p1"/>
    <hyperlink ref="A20" r:id="rId491" display="http://www.data.jma.go.jp/obd/stats/etrn/view/hourly_a1.php?prec_no=36&amp;block_no=0295&amp;year=2011&amp;month=03&amp;day=18&amp;view=p1"/>
    <hyperlink ref="A21" r:id="rId492" display="http://www.data.jma.go.jp/obd/stats/etrn/view/hourly_a1.php?prec_no=36&amp;block_no=0295&amp;year=2011&amp;month=03&amp;day=19&amp;view=p1"/>
    <hyperlink ref="A22" r:id="rId493" display="http://www.data.jma.go.jp/obd/stats/etrn/view/hourly_a1.php?prec_no=36&amp;block_no=0295&amp;year=2011&amp;month=03&amp;day=20&amp;view=p1"/>
    <hyperlink ref="A23" r:id="rId494" display="http://www.data.jma.go.jp/obd/stats/etrn/view/hourly_a1.php?prec_no=36&amp;block_no=0295&amp;year=2011&amp;month=03&amp;day=21&amp;view=p1"/>
    <hyperlink ref="A24" r:id="rId495" display="http://www.data.jma.go.jp/obd/stats/etrn/view/hourly_a1.php?prec_no=36&amp;block_no=0295&amp;year=2011&amp;month=03&amp;day=22&amp;view=p1"/>
    <hyperlink ref="A25" r:id="rId496" display="http://www.data.jma.go.jp/obd/stats/etrn/view/hourly_a1.php?prec_no=36&amp;block_no=0295&amp;year=2011&amp;month=03&amp;day=23&amp;view=p1"/>
    <hyperlink ref="A26" r:id="rId497" display="http://www.data.jma.go.jp/obd/stats/etrn/view/hourly_a1.php?prec_no=36&amp;block_no=0295&amp;year=2011&amp;month=03&amp;day=24&amp;view=p1"/>
    <hyperlink ref="A27" r:id="rId498" display="http://www.data.jma.go.jp/obd/stats/etrn/view/hourly_a1.php?prec_no=36&amp;block_no=0295&amp;year=2011&amp;month=03&amp;day=25&amp;view=p1"/>
    <hyperlink ref="A28" r:id="rId499" display="http://www.data.jma.go.jp/obd/stats/etrn/view/hourly_a1.php?prec_no=36&amp;block_no=0295&amp;year=2011&amp;month=03&amp;day=26&amp;view=p1"/>
    <hyperlink ref="A29" r:id="rId500" display="http://www.data.jma.go.jp/obd/stats/etrn/view/hourly_a1.php?prec_no=36&amp;block_no=0295&amp;year=2011&amp;month=03&amp;day=27&amp;view=p1"/>
    <hyperlink ref="A30" r:id="rId501" display="http://www.data.jma.go.jp/obd/stats/etrn/view/hourly_a1.php?prec_no=36&amp;block_no=0295&amp;year=2011&amp;month=03&amp;day=28&amp;view=p1"/>
    <hyperlink ref="A31" r:id="rId502" display="http://www.data.jma.go.jp/obd/stats/etrn/view/hourly_a1.php?prec_no=36&amp;block_no=0295&amp;year=2011&amp;month=03&amp;day=29&amp;view=p1"/>
  </hyperlinks>
  <pageMargins left="0.7" right="0.7" top="0.75" bottom="0.75" header="0.3" footer="0.3"/>
  <pageSetup paperSize="9" orientation="portrait" r:id="rId50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3"/>
  <sheetViews>
    <sheetView topLeftCell="A51" workbookViewId="0">
      <selection activeCell="T165" sqref="T165"/>
    </sheetView>
  </sheetViews>
  <sheetFormatPr defaultRowHeight="14.25"/>
  <cols>
    <col min="2" max="2" width="6.375" customWidth="1"/>
    <col min="3" max="18" width="5" customWidth="1"/>
  </cols>
  <sheetData>
    <row r="1" spans="1:20" ht="15" customHeight="1">
      <c r="A1" s="44" t="s">
        <v>448</v>
      </c>
    </row>
    <row r="2" spans="1:20" ht="15" customHeight="1">
      <c r="A2" s="69" t="s">
        <v>737</v>
      </c>
    </row>
    <row r="3" spans="1:20" ht="15" customHeight="1">
      <c r="A3" s="69" t="s">
        <v>738</v>
      </c>
    </row>
    <row r="4" spans="1:20" ht="15" customHeight="1">
      <c r="A4" s="69" t="s">
        <v>739</v>
      </c>
      <c r="B4" s="44" t="s">
        <v>747</v>
      </c>
    </row>
    <row r="5" spans="1:20" ht="15" customHeight="1">
      <c r="A5" s="69" t="s">
        <v>740</v>
      </c>
    </row>
    <row r="6" spans="1:20" ht="15" customHeight="1">
      <c r="A6" s="69" t="s">
        <v>741</v>
      </c>
    </row>
    <row r="7" spans="1:20" ht="15" customHeight="1">
      <c r="A7" s="69" t="s">
        <v>742</v>
      </c>
    </row>
    <row r="8" spans="1:20" ht="15" customHeight="1">
      <c r="A8" s="69" t="s">
        <v>743</v>
      </c>
    </row>
    <row r="9" spans="1:20" ht="15" customHeight="1">
      <c r="A9" s="69" t="s">
        <v>744</v>
      </c>
    </row>
    <row r="10" spans="1:20" ht="15" customHeight="1">
      <c r="A10" s="69" t="s">
        <v>745</v>
      </c>
    </row>
    <row r="11" spans="1:20" ht="15" customHeight="1">
      <c r="A11" s="69" t="s">
        <v>746</v>
      </c>
    </row>
    <row r="12" spans="1:20" ht="14.25" customHeight="1">
      <c r="A12" s="86" t="s">
        <v>190</v>
      </c>
      <c r="B12" s="87"/>
      <c r="C12" s="90" t="s">
        <v>191</v>
      </c>
      <c r="D12" s="91"/>
      <c r="E12" s="91"/>
      <c r="F12" s="91"/>
      <c r="G12" s="91"/>
      <c r="H12" s="91"/>
      <c r="I12" s="91"/>
      <c r="J12" s="92"/>
      <c r="K12" s="90" t="s">
        <v>192</v>
      </c>
      <c r="L12" s="91"/>
      <c r="M12" s="91"/>
      <c r="N12" s="91"/>
      <c r="O12" s="91"/>
      <c r="P12" s="91"/>
      <c r="Q12" s="91"/>
      <c r="R12" s="92"/>
      <c r="T12" s="44"/>
    </row>
    <row r="13" spans="1:20" ht="17.25">
      <c r="A13" s="88"/>
      <c r="B13" s="89"/>
      <c r="C13" s="59" t="s">
        <v>193</v>
      </c>
      <c r="D13" s="59" t="s">
        <v>194</v>
      </c>
      <c r="E13" s="59" t="s">
        <v>193</v>
      </c>
      <c r="F13" s="59" t="s">
        <v>194</v>
      </c>
      <c r="G13" s="59" t="s">
        <v>193</v>
      </c>
      <c r="H13" s="59" t="s">
        <v>194</v>
      </c>
      <c r="I13" s="59" t="s">
        <v>193</v>
      </c>
      <c r="J13" s="59" t="s">
        <v>194</v>
      </c>
      <c r="K13" s="59" t="s">
        <v>193</v>
      </c>
      <c r="L13" s="59" t="s">
        <v>194</v>
      </c>
      <c r="M13" s="59" t="s">
        <v>193</v>
      </c>
      <c r="N13" s="59" t="s">
        <v>194</v>
      </c>
      <c r="O13" s="59" t="s">
        <v>193</v>
      </c>
      <c r="P13" s="59" t="s">
        <v>194</v>
      </c>
      <c r="Q13" s="59" t="s">
        <v>193</v>
      </c>
      <c r="R13" s="59" t="s">
        <v>194</v>
      </c>
      <c r="T13" s="69"/>
    </row>
    <row r="14" spans="1:20" ht="17.25">
      <c r="A14" s="60" t="s">
        <v>195</v>
      </c>
      <c r="B14" s="61"/>
      <c r="C14" s="62">
        <v>0.1361111111111111</v>
      </c>
      <c r="D14" s="63">
        <v>100</v>
      </c>
      <c r="E14" s="62">
        <v>0.5541666666666667</v>
      </c>
      <c r="F14" s="63">
        <v>108</v>
      </c>
      <c r="G14" s="64" t="s">
        <v>196</v>
      </c>
      <c r="H14" s="63" t="s">
        <v>196</v>
      </c>
      <c r="I14" s="64" t="s">
        <v>196</v>
      </c>
      <c r="J14" s="63" t="s">
        <v>196</v>
      </c>
      <c r="K14" s="62">
        <v>0.32916666666666666</v>
      </c>
      <c r="L14" s="63">
        <v>80</v>
      </c>
      <c r="M14" s="62">
        <v>0.85833333333333339</v>
      </c>
      <c r="N14" s="63">
        <v>21</v>
      </c>
      <c r="O14" s="64" t="s">
        <v>196</v>
      </c>
      <c r="P14" s="63" t="s">
        <v>196</v>
      </c>
      <c r="Q14" s="64" t="s">
        <v>196</v>
      </c>
      <c r="R14" s="63" t="s">
        <v>196</v>
      </c>
      <c r="T14" s="69"/>
    </row>
    <row r="15" spans="1:20" ht="17.25">
      <c r="A15" s="60" t="s">
        <v>197</v>
      </c>
      <c r="B15" s="61"/>
      <c r="C15" s="62">
        <v>0.14861111111111111</v>
      </c>
      <c r="D15" s="63">
        <v>105</v>
      </c>
      <c r="E15" s="62">
        <v>0.59444444444444444</v>
      </c>
      <c r="F15" s="63">
        <v>114</v>
      </c>
      <c r="G15" s="64" t="s">
        <v>196</v>
      </c>
      <c r="H15" s="63" t="s">
        <v>196</v>
      </c>
      <c r="I15" s="64" t="s">
        <v>196</v>
      </c>
      <c r="J15" s="63" t="s">
        <v>196</v>
      </c>
      <c r="K15" s="62">
        <v>0.36180555555555555</v>
      </c>
      <c r="L15" s="63">
        <v>69</v>
      </c>
      <c r="M15" s="62">
        <v>0.8833333333333333</v>
      </c>
      <c r="N15" s="63">
        <v>18</v>
      </c>
      <c r="O15" s="64" t="s">
        <v>196</v>
      </c>
      <c r="P15" s="63" t="s">
        <v>196</v>
      </c>
      <c r="Q15" s="64" t="s">
        <v>196</v>
      </c>
      <c r="R15" s="63" t="s">
        <v>196</v>
      </c>
      <c r="T15" s="69"/>
    </row>
    <row r="16" spans="1:20" ht="17.25">
      <c r="A16" s="60" t="s">
        <v>198</v>
      </c>
      <c r="B16" s="61"/>
      <c r="C16" s="62">
        <v>0.16180555555555556</v>
      </c>
      <c r="D16" s="63">
        <v>109</v>
      </c>
      <c r="E16" s="62">
        <v>0.62569444444444444</v>
      </c>
      <c r="F16" s="63">
        <v>120</v>
      </c>
      <c r="G16" s="64" t="s">
        <v>196</v>
      </c>
      <c r="H16" s="63" t="s">
        <v>196</v>
      </c>
      <c r="I16" s="64" t="s">
        <v>196</v>
      </c>
      <c r="J16" s="63" t="s">
        <v>196</v>
      </c>
      <c r="K16" s="62">
        <v>0.38680555555555557</v>
      </c>
      <c r="L16" s="63">
        <v>57</v>
      </c>
      <c r="M16" s="62">
        <v>0.90486111111111101</v>
      </c>
      <c r="N16" s="63">
        <v>17</v>
      </c>
      <c r="O16" s="64" t="s">
        <v>196</v>
      </c>
      <c r="P16" s="63" t="s">
        <v>196</v>
      </c>
      <c r="Q16" s="64" t="s">
        <v>196</v>
      </c>
      <c r="R16" s="63" t="s">
        <v>196</v>
      </c>
      <c r="T16" s="69"/>
    </row>
    <row r="17" spans="1:20" ht="17.25">
      <c r="A17" s="60" t="s">
        <v>199</v>
      </c>
      <c r="B17" s="61"/>
      <c r="C17" s="62">
        <v>0.17569444444444446</v>
      </c>
      <c r="D17" s="63">
        <v>113</v>
      </c>
      <c r="E17" s="62">
        <v>0.65208333333333335</v>
      </c>
      <c r="F17" s="63">
        <v>123</v>
      </c>
      <c r="G17" s="64" t="s">
        <v>196</v>
      </c>
      <c r="H17" s="63" t="s">
        <v>196</v>
      </c>
      <c r="I17" s="64" t="s">
        <v>196</v>
      </c>
      <c r="J17" s="63" t="s">
        <v>196</v>
      </c>
      <c r="K17" s="62">
        <v>0.40902777777777777</v>
      </c>
      <c r="L17" s="63">
        <v>47</v>
      </c>
      <c r="M17" s="62">
        <v>0.92499999999999993</v>
      </c>
      <c r="N17" s="63">
        <v>19</v>
      </c>
      <c r="O17" s="64" t="s">
        <v>196</v>
      </c>
      <c r="P17" s="63" t="s">
        <v>196</v>
      </c>
      <c r="Q17" s="64" t="s">
        <v>196</v>
      </c>
      <c r="R17" s="63" t="s">
        <v>196</v>
      </c>
      <c r="T17" s="69"/>
    </row>
    <row r="18" spans="1:20" ht="17.25">
      <c r="A18" s="60" t="s">
        <v>200</v>
      </c>
      <c r="B18" s="65"/>
      <c r="C18" s="66">
        <v>0.18888888888888888</v>
      </c>
      <c r="D18" s="67">
        <v>116</v>
      </c>
      <c r="E18" s="66">
        <v>0.6777777777777777</v>
      </c>
      <c r="F18" s="67">
        <v>124</v>
      </c>
      <c r="G18" s="68" t="s">
        <v>196</v>
      </c>
      <c r="H18" s="67" t="s">
        <v>196</v>
      </c>
      <c r="I18" s="68" t="s">
        <v>196</v>
      </c>
      <c r="J18" s="67" t="s">
        <v>196</v>
      </c>
      <c r="K18" s="66">
        <v>0.43055555555555558</v>
      </c>
      <c r="L18" s="67">
        <v>38</v>
      </c>
      <c r="M18" s="66">
        <v>0.94305555555555554</v>
      </c>
      <c r="N18" s="67">
        <v>23</v>
      </c>
      <c r="O18" s="68" t="s">
        <v>196</v>
      </c>
      <c r="P18" s="67" t="s">
        <v>196</v>
      </c>
      <c r="Q18" s="68" t="s">
        <v>196</v>
      </c>
      <c r="R18" s="67" t="s">
        <v>196</v>
      </c>
      <c r="T18" s="69"/>
    </row>
    <row r="19" spans="1:20" ht="17.25">
      <c r="A19" s="60" t="s">
        <v>201</v>
      </c>
      <c r="B19" s="61"/>
      <c r="C19" s="66">
        <v>0.20208333333333331</v>
      </c>
      <c r="D19" s="67">
        <v>119</v>
      </c>
      <c r="E19" s="66">
        <v>0.70208333333333339</v>
      </c>
      <c r="F19" s="67">
        <v>123</v>
      </c>
      <c r="G19" s="68" t="s">
        <v>196</v>
      </c>
      <c r="H19" s="67" t="s">
        <v>196</v>
      </c>
      <c r="I19" s="68" t="s">
        <v>196</v>
      </c>
      <c r="J19" s="67" t="s">
        <v>196</v>
      </c>
      <c r="K19" s="66">
        <v>0.4513888888888889</v>
      </c>
      <c r="L19" s="67">
        <v>31</v>
      </c>
      <c r="M19" s="66">
        <v>0.9604166666666667</v>
      </c>
      <c r="N19" s="67">
        <v>29</v>
      </c>
      <c r="O19" s="68" t="s">
        <v>196</v>
      </c>
      <c r="P19" s="67" t="s">
        <v>196</v>
      </c>
      <c r="Q19" s="68" t="s">
        <v>196</v>
      </c>
      <c r="R19" s="67" t="s">
        <v>196</v>
      </c>
      <c r="T19" s="69"/>
    </row>
    <row r="20" spans="1:20" ht="17.25">
      <c r="A20" s="60" t="s">
        <v>202</v>
      </c>
      <c r="B20" s="61"/>
      <c r="C20" s="62">
        <v>0.21458333333333335</v>
      </c>
      <c r="D20" s="63">
        <v>120</v>
      </c>
      <c r="E20" s="62">
        <v>0.72569444444444453</v>
      </c>
      <c r="F20" s="63">
        <v>119</v>
      </c>
      <c r="G20" s="64" t="s">
        <v>196</v>
      </c>
      <c r="H20" s="63" t="s">
        <v>196</v>
      </c>
      <c r="I20" s="64" t="s">
        <v>196</v>
      </c>
      <c r="J20" s="63" t="s">
        <v>196</v>
      </c>
      <c r="K20" s="62">
        <v>0.47222222222222227</v>
      </c>
      <c r="L20" s="63">
        <v>25</v>
      </c>
      <c r="M20" s="62">
        <v>0.97638888888888886</v>
      </c>
      <c r="N20" s="63">
        <v>37</v>
      </c>
      <c r="O20" s="64" t="s">
        <v>196</v>
      </c>
      <c r="P20" s="63" t="s">
        <v>196</v>
      </c>
      <c r="Q20" s="64" t="s">
        <v>196</v>
      </c>
      <c r="R20" s="63" t="s">
        <v>196</v>
      </c>
      <c r="T20" s="69"/>
    </row>
    <row r="21" spans="1:20" ht="17.25">
      <c r="A21" s="60" t="s">
        <v>203</v>
      </c>
      <c r="B21" s="61"/>
      <c r="C21" s="62">
        <v>0.22777777777777777</v>
      </c>
      <c r="D21" s="63">
        <v>122</v>
      </c>
      <c r="E21" s="62">
        <v>0.75</v>
      </c>
      <c r="F21" s="63">
        <v>114</v>
      </c>
      <c r="G21" s="64" t="s">
        <v>196</v>
      </c>
      <c r="H21" s="63" t="s">
        <v>196</v>
      </c>
      <c r="I21" s="64" t="s">
        <v>196</v>
      </c>
      <c r="J21" s="63" t="s">
        <v>196</v>
      </c>
      <c r="K21" s="62">
        <v>0.49374999999999997</v>
      </c>
      <c r="L21" s="63">
        <v>22</v>
      </c>
      <c r="M21" s="62">
        <v>0.9916666666666667</v>
      </c>
      <c r="N21" s="63">
        <v>44</v>
      </c>
      <c r="O21" s="64" t="s">
        <v>196</v>
      </c>
      <c r="P21" s="63" t="s">
        <v>196</v>
      </c>
      <c r="Q21" s="64" t="s">
        <v>196</v>
      </c>
      <c r="R21" s="63" t="s">
        <v>196</v>
      </c>
      <c r="T21" s="69"/>
    </row>
    <row r="22" spans="1:20" ht="17.25">
      <c r="A22" s="60" t="s">
        <v>204</v>
      </c>
      <c r="B22" s="61"/>
      <c r="C22" s="62">
        <v>0.24166666666666667</v>
      </c>
      <c r="D22" s="63">
        <v>122</v>
      </c>
      <c r="E22" s="62">
        <v>0.77569444444444446</v>
      </c>
      <c r="F22" s="63">
        <v>107</v>
      </c>
      <c r="G22" s="64" t="s">
        <v>196</v>
      </c>
      <c r="H22" s="63" t="s">
        <v>196</v>
      </c>
      <c r="I22" s="64" t="s">
        <v>196</v>
      </c>
      <c r="J22" s="63" t="s">
        <v>196</v>
      </c>
      <c r="K22" s="62">
        <v>0.51527777777777783</v>
      </c>
      <c r="L22" s="63">
        <v>21</v>
      </c>
      <c r="M22" s="64" t="s">
        <v>196</v>
      </c>
      <c r="N22" s="63" t="s">
        <v>196</v>
      </c>
      <c r="O22" s="64" t="s">
        <v>196</v>
      </c>
      <c r="P22" s="63" t="s">
        <v>196</v>
      </c>
      <c r="Q22" s="64" t="s">
        <v>196</v>
      </c>
      <c r="R22" s="63" t="s">
        <v>196</v>
      </c>
      <c r="T22" s="69"/>
    </row>
    <row r="23" spans="1:20">
      <c r="A23" s="60" t="s">
        <v>205</v>
      </c>
      <c r="B23" s="61"/>
      <c r="C23" s="62">
        <v>0.25555555555555559</v>
      </c>
      <c r="D23" s="63">
        <v>121</v>
      </c>
      <c r="E23" s="62">
        <v>0.8041666666666667</v>
      </c>
      <c r="F23" s="63">
        <v>99</v>
      </c>
      <c r="G23" s="64" t="s">
        <v>196</v>
      </c>
      <c r="H23" s="63" t="s">
        <v>196</v>
      </c>
      <c r="I23" s="64" t="s">
        <v>196</v>
      </c>
      <c r="J23" s="63" t="s">
        <v>196</v>
      </c>
      <c r="K23" s="62">
        <v>5.5555555555555558E-3</v>
      </c>
      <c r="L23" s="63">
        <v>52</v>
      </c>
      <c r="M23" s="62">
        <v>0.5395833333333333</v>
      </c>
      <c r="N23" s="63">
        <v>23</v>
      </c>
      <c r="O23" s="64" t="s">
        <v>196</v>
      </c>
      <c r="P23" s="63" t="s">
        <v>196</v>
      </c>
      <c r="Q23" s="64" t="s">
        <v>196</v>
      </c>
      <c r="R23" s="63" t="s">
        <v>196</v>
      </c>
    </row>
    <row r="24" spans="1:20">
      <c r="A24" s="60" t="s">
        <v>206</v>
      </c>
      <c r="B24" s="61"/>
      <c r="C24" s="62">
        <v>0.27083333333333331</v>
      </c>
      <c r="D24" s="63">
        <v>119</v>
      </c>
      <c r="E24" s="62">
        <v>0.83958333333333324</v>
      </c>
      <c r="F24" s="63">
        <v>90</v>
      </c>
      <c r="G24" s="64" t="s">
        <v>196</v>
      </c>
      <c r="H24" s="63" t="s">
        <v>196</v>
      </c>
      <c r="I24" s="64" t="s">
        <v>196</v>
      </c>
      <c r="J24" s="63" t="s">
        <v>196</v>
      </c>
      <c r="K24" s="62">
        <v>1.9444444444444445E-2</v>
      </c>
      <c r="L24" s="63">
        <v>60</v>
      </c>
      <c r="M24" s="62">
        <v>0.56805555555555554</v>
      </c>
      <c r="N24" s="63">
        <v>25</v>
      </c>
      <c r="O24" s="64" t="s">
        <v>196</v>
      </c>
      <c r="P24" s="63" t="s">
        <v>196</v>
      </c>
      <c r="Q24" s="64" t="s">
        <v>196</v>
      </c>
      <c r="R24" s="63" t="s">
        <v>196</v>
      </c>
    </row>
    <row r="25" spans="1:20">
      <c r="A25" s="60" t="s">
        <v>207</v>
      </c>
      <c r="B25" s="61"/>
      <c r="C25" s="66">
        <v>0.28819444444444448</v>
      </c>
      <c r="D25" s="67">
        <v>115</v>
      </c>
      <c r="E25" s="66">
        <v>0.8965277777777777</v>
      </c>
      <c r="F25" s="67">
        <v>82</v>
      </c>
      <c r="G25" s="68" t="s">
        <v>196</v>
      </c>
      <c r="H25" s="67" t="s">
        <v>196</v>
      </c>
      <c r="I25" s="68" t="s">
        <v>196</v>
      </c>
      <c r="J25" s="67" t="s">
        <v>196</v>
      </c>
      <c r="K25" s="66">
        <v>3.2638888888888891E-2</v>
      </c>
      <c r="L25" s="67">
        <v>68</v>
      </c>
      <c r="M25" s="66">
        <v>0.60625000000000007</v>
      </c>
      <c r="N25" s="67">
        <v>29</v>
      </c>
      <c r="O25" s="68" t="s">
        <v>196</v>
      </c>
      <c r="P25" s="67" t="s">
        <v>196</v>
      </c>
      <c r="Q25" s="68" t="s">
        <v>196</v>
      </c>
      <c r="R25" s="67" t="s">
        <v>196</v>
      </c>
    </row>
    <row r="26" spans="1:20">
      <c r="A26" s="60" t="s">
        <v>208</v>
      </c>
      <c r="B26" s="65"/>
      <c r="C26" s="66">
        <v>0.30972222222222223</v>
      </c>
      <c r="D26" s="67">
        <v>110</v>
      </c>
      <c r="E26" s="68" t="s">
        <v>196</v>
      </c>
      <c r="F26" s="67" t="s">
        <v>196</v>
      </c>
      <c r="G26" s="68" t="s">
        <v>196</v>
      </c>
      <c r="H26" s="67" t="s">
        <v>196</v>
      </c>
      <c r="I26" s="68" t="s">
        <v>196</v>
      </c>
      <c r="J26" s="67" t="s">
        <v>196</v>
      </c>
      <c r="K26" s="66">
        <v>4.1666666666666664E-2</v>
      </c>
      <c r="L26" s="67">
        <v>76</v>
      </c>
      <c r="M26" s="66">
        <v>0.66249999999999998</v>
      </c>
      <c r="N26" s="67">
        <v>31</v>
      </c>
      <c r="O26" s="68" t="s">
        <v>196</v>
      </c>
      <c r="P26" s="67" t="s">
        <v>196</v>
      </c>
      <c r="Q26" s="68" t="s">
        <v>196</v>
      </c>
      <c r="R26" s="67" t="s">
        <v>196</v>
      </c>
    </row>
    <row r="27" spans="1:20">
      <c r="A27" s="60" t="s">
        <v>209</v>
      </c>
      <c r="B27" s="61"/>
      <c r="C27" s="62">
        <v>0.34513888888888888</v>
      </c>
      <c r="D27" s="63">
        <v>104</v>
      </c>
      <c r="E27" s="64" t="s">
        <v>196</v>
      </c>
      <c r="F27" s="63" t="s">
        <v>196</v>
      </c>
      <c r="G27" s="64" t="s">
        <v>196</v>
      </c>
      <c r="H27" s="63" t="s">
        <v>196</v>
      </c>
      <c r="I27" s="64" t="s">
        <v>196</v>
      </c>
      <c r="J27" s="63" t="s">
        <v>196</v>
      </c>
      <c r="K27" s="62">
        <v>0.7319444444444444</v>
      </c>
      <c r="L27" s="63">
        <v>29</v>
      </c>
      <c r="M27" s="64" t="s">
        <v>196</v>
      </c>
      <c r="N27" s="63" t="s">
        <v>196</v>
      </c>
      <c r="O27" s="64" t="s">
        <v>196</v>
      </c>
      <c r="P27" s="63" t="s">
        <v>196</v>
      </c>
      <c r="Q27" s="64" t="s">
        <v>196</v>
      </c>
      <c r="R27" s="63" t="s">
        <v>196</v>
      </c>
    </row>
    <row r="28" spans="1:20">
      <c r="A28" s="60" t="s">
        <v>210</v>
      </c>
      <c r="B28" s="61"/>
      <c r="C28" s="62">
        <v>0.10902777777777778</v>
      </c>
      <c r="D28" s="63">
        <v>91</v>
      </c>
      <c r="E28" s="62">
        <v>0.4368055555555555</v>
      </c>
      <c r="F28" s="63">
        <v>99</v>
      </c>
      <c r="G28" s="64" t="s">
        <v>196</v>
      </c>
      <c r="H28" s="63" t="s">
        <v>196</v>
      </c>
      <c r="I28" s="64" t="s">
        <v>196</v>
      </c>
      <c r="J28" s="63" t="s">
        <v>196</v>
      </c>
      <c r="K28" s="62">
        <v>0.21875</v>
      </c>
      <c r="L28" s="63">
        <v>90</v>
      </c>
      <c r="M28" s="62">
        <v>0.78888888888888886</v>
      </c>
      <c r="N28" s="63">
        <v>22</v>
      </c>
      <c r="O28" s="64" t="s">
        <v>196</v>
      </c>
      <c r="P28" s="63" t="s">
        <v>196</v>
      </c>
      <c r="Q28" s="64" t="s">
        <v>196</v>
      </c>
      <c r="R28" s="63" t="s">
        <v>196</v>
      </c>
    </row>
    <row r="29" spans="1:20">
      <c r="A29" s="60" t="s">
        <v>211</v>
      </c>
      <c r="B29" s="61"/>
      <c r="C29" s="62">
        <v>0.11041666666666666</v>
      </c>
      <c r="D29" s="63">
        <v>98</v>
      </c>
      <c r="E29" s="62">
        <v>0.52847222222222223</v>
      </c>
      <c r="F29" s="63">
        <v>104</v>
      </c>
      <c r="G29" s="64" t="s">
        <v>196</v>
      </c>
      <c r="H29" s="63" t="s">
        <v>196</v>
      </c>
      <c r="I29" s="64" t="s">
        <v>196</v>
      </c>
      <c r="J29" s="63" t="s">
        <v>196</v>
      </c>
      <c r="K29" s="62">
        <v>0.31041666666666667</v>
      </c>
      <c r="L29" s="63">
        <v>80</v>
      </c>
      <c r="M29" s="62">
        <v>0.82986111111111116</v>
      </c>
      <c r="N29" s="63">
        <v>15</v>
      </c>
      <c r="O29" s="64" t="s">
        <v>196</v>
      </c>
      <c r="P29" s="63" t="s">
        <v>196</v>
      </c>
      <c r="Q29" s="64" t="s">
        <v>196</v>
      </c>
      <c r="R29" s="63" t="s">
        <v>196</v>
      </c>
    </row>
    <row r="30" spans="1:20">
      <c r="A30" s="60" t="s">
        <v>212</v>
      </c>
      <c r="B30" s="61"/>
      <c r="C30" s="62">
        <v>0.12291666666666667</v>
      </c>
      <c r="D30" s="63">
        <v>104</v>
      </c>
      <c r="E30" s="62">
        <v>0.57986111111111105</v>
      </c>
      <c r="F30" s="63">
        <v>113</v>
      </c>
      <c r="G30" s="64" t="s">
        <v>196</v>
      </c>
      <c r="H30" s="63" t="s">
        <v>196</v>
      </c>
      <c r="I30" s="64" t="s">
        <v>196</v>
      </c>
      <c r="J30" s="63" t="s">
        <v>196</v>
      </c>
      <c r="K30" s="62">
        <v>0.34583333333333338</v>
      </c>
      <c r="L30" s="63">
        <v>65</v>
      </c>
      <c r="M30" s="62">
        <v>0.86249999999999993</v>
      </c>
      <c r="N30" s="63">
        <v>11</v>
      </c>
      <c r="O30" s="64" t="s">
        <v>196</v>
      </c>
      <c r="P30" s="63" t="s">
        <v>196</v>
      </c>
      <c r="Q30" s="64" t="s">
        <v>196</v>
      </c>
      <c r="R30" s="63" t="s">
        <v>196</v>
      </c>
    </row>
    <row r="31" spans="1:20">
      <c r="A31" s="60" t="s">
        <v>213</v>
      </c>
      <c r="B31" s="61"/>
      <c r="C31" s="62">
        <v>0.13819444444444443</v>
      </c>
      <c r="D31" s="63">
        <v>110</v>
      </c>
      <c r="E31" s="62">
        <v>0.62013888888888891</v>
      </c>
      <c r="F31" s="63">
        <v>122</v>
      </c>
      <c r="G31" s="64" t="s">
        <v>196</v>
      </c>
      <c r="H31" s="63" t="s">
        <v>196</v>
      </c>
      <c r="I31" s="64" t="s">
        <v>196</v>
      </c>
      <c r="J31" s="63" t="s">
        <v>196</v>
      </c>
      <c r="K31" s="62">
        <v>0.37361111111111112</v>
      </c>
      <c r="L31" s="63">
        <v>48</v>
      </c>
      <c r="M31" s="62">
        <v>0.89097222222222217</v>
      </c>
      <c r="N31" s="63">
        <v>12</v>
      </c>
      <c r="O31" s="64" t="s">
        <v>196</v>
      </c>
      <c r="P31" s="63" t="s">
        <v>196</v>
      </c>
      <c r="Q31" s="64" t="s">
        <v>196</v>
      </c>
      <c r="R31" s="63" t="s">
        <v>196</v>
      </c>
    </row>
    <row r="32" spans="1:20">
      <c r="A32" s="60" t="s">
        <v>214</v>
      </c>
      <c r="B32" s="61"/>
      <c r="C32" s="66">
        <v>0.15347222222222223</v>
      </c>
      <c r="D32" s="67">
        <v>115</v>
      </c>
      <c r="E32" s="66">
        <v>0.65555555555555556</v>
      </c>
      <c r="F32" s="67">
        <v>128</v>
      </c>
      <c r="G32" s="68" t="s">
        <v>196</v>
      </c>
      <c r="H32" s="67" t="s">
        <v>196</v>
      </c>
      <c r="I32" s="68" t="s">
        <v>196</v>
      </c>
      <c r="J32" s="67" t="s">
        <v>196</v>
      </c>
      <c r="K32" s="66">
        <v>0.40069444444444446</v>
      </c>
      <c r="L32" s="67">
        <v>31</v>
      </c>
      <c r="M32" s="66">
        <v>0.91666666666666663</v>
      </c>
      <c r="N32" s="67">
        <v>18</v>
      </c>
      <c r="O32" s="68" t="s">
        <v>196</v>
      </c>
      <c r="P32" s="67" t="s">
        <v>196</v>
      </c>
      <c r="Q32" s="68" t="s">
        <v>196</v>
      </c>
      <c r="R32" s="67" t="s">
        <v>196</v>
      </c>
    </row>
    <row r="33" spans="1:18">
      <c r="A33" s="60" t="s">
        <v>215</v>
      </c>
      <c r="B33" s="65"/>
      <c r="C33" s="66">
        <v>0.17013888888888887</v>
      </c>
      <c r="D33" s="67">
        <v>121</v>
      </c>
      <c r="E33" s="66">
        <v>0.68958333333333333</v>
      </c>
      <c r="F33" s="67">
        <v>128</v>
      </c>
      <c r="G33" s="68" t="s">
        <v>196</v>
      </c>
      <c r="H33" s="67" t="s">
        <v>196</v>
      </c>
      <c r="I33" s="68" t="s">
        <v>196</v>
      </c>
      <c r="J33" s="67" t="s">
        <v>196</v>
      </c>
      <c r="K33" s="66">
        <v>0.42708333333333331</v>
      </c>
      <c r="L33" s="67">
        <v>16</v>
      </c>
      <c r="M33" s="66">
        <v>0.94027777777777777</v>
      </c>
      <c r="N33" s="67">
        <v>28</v>
      </c>
      <c r="O33" s="68" t="s">
        <v>196</v>
      </c>
      <c r="P33" s="67" t="s">
        <v>196</v>
      </c>
      <c r="Q33" s="68" t="s">
        <v>196</v>
      </c>
      <c r="R33" s="67" t="s">
        <v>196</v>
      </c>
    </row>
    <row r="34" spans="1:18">
      <c r="A34" s="60" t="s">
        <v>216</v>
      </c>
      <c r="B34" s="61"/>
      <c r="C34" s="62">
        <v>0.18680555555555556</v>
      </c>
      <c r="D34" s="63">
        <v>126</v>
      </c>
      <c r="E34" s="62">
        <v>0.72222222222222221</v>
      </c>
      <c r="F34" s="63">
        <v>124</v>
      </c>
      <c r="G34" s="64" t="s">
        <v>196</v>
      </c>
      <c r="H34" s="63" t="s">
        <v>196</v>
      </c>
      <c r="I34" s="64" t="s">
        <v>196</v>
      </c>
      <c r="J34" s="63" t="s">
        <v>196</v>
      </c>
      <c r="K34" s="62">
        <v>0.45416666666666666</v>
      </c>
      <c r="L34" s="63">
        <v>4</v>
      </c>
      <c r="M34" s="62">
        <v>0.96250000000000002</v>
      </c>
      <c r="N34" s="63">
        <v>39</v>
      </c>
      <c r="O34" s="64" t="s">
        <v>196</v>
      </c>
      <c r="P34" s="63" t="s">
        <v>196</v>
      </c>
      <c r="Q34" s="64" t="s">
        <v>196</v>
      </c>
      <c r="R34" s="63" t="s">
        <v>196</v>
      </c>
    </row>
    <row r="35" spans="1:18">
      <c r="A35" s="60" t="s">
        <v>217</v>
      </c>
      <c r="B35" s="61"/>
      <c r="C35" s="62">
        <v>0.20416666666666669</v>
      </c>
      <c r="D35" s="63">
        <v>130</v>
      </c>
      <c r="E35" s="62">
        <v>0.75555555555555554</v>
      </c>
      <c r="F35" s="63">
        <v>116</v>
      </c>
      <c r="G35" s="64" t="s">
        <v>196</v>
      </c>
      <c r="H35" s="63" t="s">
        <v>196</v>
      </c>
      <c r="I35" s="64" t="s">
        <v>196</v>
      </c>
      <c r="J35" s="63" t="s">
        <v>196</v>
      </c>
      <c r="K35" s="62">
        <v>0.48194444444444445</v>
      </c>
      <c r="L35" s="63">
        <v>-1</v>
      </c>
      <c r="M35" s="62">
        <v>0.98263888888888884</v>
      </c>
      <c r="N35" s="63">
        <v>50</v>
      </c>
      <c r="O35" s="64" t="s">
        <v>196</v>
      </c>
      <c r="P35" s="63" t="s">
        <v>196</v>
      </c>
      <c r="Q35" s="64" t="s">
        <v>196</v>
      </c>
      <c r="R35" s="63" t="s">
        <v>196</v>
      </c>
    </row>
    <row r="36" spans="1:18">
      <c r="A36" s="60" t="s">
        <v>218</v>
      </c>
      <c r="B36" s="61"/>
      <c r="C36" s="62">
        <v>0.22291666666666665</v>
      </c>
      <c r="D36" s="63">
        <v>132</v>
      </c>
      <c r="E36" s="62">
        <v>0.78888888888888886</v>
      </c>
      <c r="F36" s="63">
        <v>106</v>
      </c>
      <c r="G36" s="64" t="s">
        <v>196</v>
      </c>
      <c r="H36" s="63" t="s">
        <v>196</v>
      </c>
      <c r="I36" s="64" t="s">
        <v>196</v>
      </c>
      <c r="J36" s="63" t="s">
        <v>196</v>
      </c>
      <c r="K36" s="62">
        <v>0.51041666666666663</v>
      </c>
      <c r="L36" s="63">
        <v>-1</v>
      </c>
      <c r="M36" s="64" t="s">
        <v>196</v>
      </c>
      <c r="N36" s="63" t="s">
        <v>196</v>
      </c>
      <c r="O36" s="64" t="s">
        <v>196</v>
      </c>
      <c r="P36" s="63" t="s">
        <v>196</v>
      </c>
      <c r="Q36" s="64" t="s">
        <v>196</v>
      </c>
      <c r="R36" s="63" t="s">
        <v>196</v>
      </c>
    </row>
    <row r="37" spans="1:18">
      <c r="A37" s="60" t="s">
        <v>219</v>
      </c>
      <c r="B37" s="61"/>
      <c r="C37" s="62">
        <v>0.24236111111111111</v>
      </c>
      <c r="D37" s="63">
        <v>131</v>
      </c>
      <c r="E37" s="62">
        <v>0.82638888888888884</v>
      </c>
      <c r="F37" s="63">
        <v>95</v>
      </c>
      <c r="G37" s="64" t="s">
        <v>196</v>
      </c>
      <c r="H37" s="63" t="s">
        <v>196</v>
      </c>
      <c r="I37" s="64" t="s">
        <v>196</v>
      </c>
      <c r="J37" s="63" t="s">
        <v>196</v>
      </c>
      <c r="K37" s="62">
        <v>1.3888888888888889E-3</v>
      </c>
      <c r="L37" s="63">
        <v>60</v>
      </c>
      <c r="M37" s="62">
        <v>0.54027777777777775</v>
      </c>
      <c r="N37" s="63">
        <v>5</v>
      </c>
      <c r="O37" s="64" t="s">
        <v>196</v>
      </c>
      <c r="P37" s="63" t="s">
        <v>196</v>
      </c>
      <c r="Q37" s="64" t="s">
        <v>196</v>
      </c>
      <c r="R37" s="63" t="s">
        <v>196</v>
      </c>
    </row>
    <row r="38" spans="1:18">
      <c r="A38" s="60" t="s">
        <v>220</v>
      </c>
      <c r="B38" s="61"/>
      <c r="C38" s="62">
        <v>0.26319444444444445</v>
      </c>
      <c r="D38" s="63">
        <v>126</v>
      </c>
      <c r="E38" s="62">
        <v>0.875</v>
      </c>
      <c r="F38" s="63">
        <v>86</v>
      </c>
      <c r="G38" s="64" t="s">
        <v>196</v>
      </c>
      <c r="H38" s="63" t="s">
        <v>196</v>
      </c>
      <c r="I38" s="64" t="s">
        <v>196</v>
      </c>
      <c r="J38" s="63" t="s">
        <v>196</v>
      </c>
      <c r="K38" s="62">
        <v>1.9444444444444445E-2</v>
      </c>
      <c r="L38" s="63">
        <v>68</v>
      </c>
      <c r="M38" s="62">
        <v>0.57430555555555551</v>
      </c>
      <c r="N38" s="63">
        <v>14</v>
      </c>
      <c r="O38" s="64" t="s">
        <v>196</v>
      </c>
      <c r="P38" s="63" t="s">
        <v>196</v>
      </c>
      <c r="Q38" s="64" t="s">
        <v>196</v>
      </c>
      <c r="R38" s="63" t="s">
        <v>196</v>
      </c>
    </row>
    <row r="39" spans="1:18">
      <c r="A39" s="60" t="s">
        <v>221</v>
      </c>
      <c r="B39" s="65"/>
      <c r="C39" s="66">
        <v>0.28750000000000003</v>
      </c>
      <c r="D39" s="67">
        <v>119</v>
      </c>
      <c r="E39" s="66">
        <v>0.96250000000000002</v>
      </c>
      <c r="F39" s="67">
        <v>82</v>
      </c>
      <c r="G39" s="68" t="s">
        <v>196</v>
      </c>
      <c r="H39" s="67" t="s">
        <v>196</v>
      </c>
      <c r="I39" s="68" t="s">
        <v>196</v>
      </c>
      <c r="J39" s="67" t="s">
        <v>196</v>
      </c>
      <c r="K39" s="66">
        <v>3.6805555555555557E-2</v>
      </c>
      <c r="L39" s="67">
        <v>75</v>
      </c>
      <c r="M39" s="66">
        <v>0.61736111111111114</v>
      </c>
      <c r="N39" s="67">
        <v>25</v>
      </c>
      <c r="O39" s="68" t="s">
        <v>196</v>
      </c>
      <c r="P39" s="67" t="s">
        <v>196</v>
      </c>
      <c r="Q39" s="68" t="s">
        <v>196</v>
      </c>
      <c r="R39" s="67" t="s">
        <v>196</v>
      </c>
    </row>
    <row r="40" spans="1:18">
      <c r="A40" s="60" t="s">
        <v>222</v>
      </c>
      <c r="B40" s="61"/>
      <c r="C40" s="66">
        <v>0.31736111111111115</v>
      </c>
      <c r="D40" s="67">
        <v>108</v>
      </c>
      <c r="E40" s="68" t="s">
        <v>196</v>
      </c>
      <c r="F40" s="67" t="s">
        <v>196</v>
      </c>
      <c r="G40" s="68" t="s">
        <v>196</v>
      </c>
      <c r="H40" s="67" t="s">
        <v>196</v>
      </c>
      <c r="I40" s="68" t="s">
        <v>196</v>
      </c>
      <c r="J40" s="67" t="s">
        <v>196</v>
      </c>
      <c r="K40" s="66">
        <v>5.8333333333333327E-2</v>
      </c>
      <c r="L40" s="67">
        <v>81</v>
      </c>
      <c r="M40" s="66">
        <v>0.67708333333333337</v>
      </c>
      <c r="N40" s="67">
        <v>33</v>
      </c>
      <c r="O40" s="68" t="s">
        <v>196</v>
      </c>
      <c r="P40" s="67" t="s">
        <v>196</v>
      </c>
      <c r="Q40" s="68" t="s">
        <v>196</v>
      </c>
      <c r="R40" s="67" t="s">
        <v>196</v>
      </c>
    </row>
    <row r="41" spans="1:18">
      <c r="A41" s="60" t="s">
        <v>223</v>
      </c>
      <c r="B41" s="61"/>
      <c r="C41" s="62">
        <v>5.5555555555555552E-2</v>
      </c>
      <c r="D41" s="63">
        <v>86</v>
      </c>
      <c r="E41" s="62">
        <v>0.37083333333333335</v>
      </c>
      <c r="F41" s="63">
        <v>97</v>
      </c>
      <c r="G41" s="64" t="s">
        <v>196</v>
      </c>
      <c r="H41" s="63" t="s">
        <v>196</v>
      </c>
      <c r="I41" s="64" t="s">
        <v>196</v>
      </c>
      <c r="J41" s="63" t="s">
        <v>196</v>
      </c>
      <c r="K41" s="62">
        <v>0.14375000000000002</v>
      </c>
      <c r="L41" s="63">
        <v>85</v>
      </c>
      <c r="M41" s="62">
        <v>0.74583333333333324</v>
      </c>
      <c r="N41" s="63">
        <v>36</v>
      </c>
      <c r="O41" s="64" t="s">
        <v>196</v>
      </c>
      <c r="P41" s="63" t="s">
        <v>196</v>
      </c>
      <c r="Q41" s="64" t="s">
        <v>196</v>
      </c>
      <c r="R41" s="63" t="s">
        <v>196</v>
      </c>
    </row>
    <row r="42" spans="1:18">
      <c r="A42" s="60" t="s">
        <v>224</v>
      </c>
      <c r="B42" s="61"/>
      <c r="C42" s="62">
        <v>7.7777777777777779E-2</v>
      </c>
      <c r="D42" s="63">
        <v>92</v>
      </c>
      <c r="E42" s="62">
        <v>0.48055555555555557</v>
      </c>
      <c r="F42" s="63">
        <v>93</v>
      </c>
      <c r="G42" s="64" t="s">
        <v>196</v>
      </c>
      <c r="H42" s="63" t="s">
        <v>196</v>
      </c>
      <c r="I42" s="64" t="s">
        <v>196</v>
      </c>
      <c r="J42" s="63" t="s">
        <v>196</v>
      </c>
      <c r="K42" s="62">
        <v>0.26874999999999999</v>
      </c>
      <c r="L42" s="63">
        <v>79</v>
      </c>
      <c r="M42" s="62">
        <v>0.79583333333333339</v>
      </c>
      <c r="N42" s="63">
        <v>35</v>
      </c>
      <c r="O42" s="64" t="s">
        <v>196</v>
      </c>
      <c r="P42" s="63" t="s">
        <v>196</v>
      </c>
      <c r="Q42" s="64" t="s">
        <v>196</v>
      </c>
      <c r="R42" s="63" t="s">
        <v>196</v>
      </c>
    </row>
    <row r="43" spans="1:18">
      <c r="A43" s="60" t="s">
        <v>225</v>
      </c>
      <c r="B43" s="61"/>
      <c r="C43" s="62">
        <v>9.4444444444444442E-2</v>
      </c>
      <c r="D43" s="63">
        <v>97</v>
      </c>
      <c r="E43" s="62">
        <v>0.54999999999999993</v>
      </c>
      <c r="F43" s="63">
        <v>97</v>
      </c>
      <c r="G43" s="64" t="s">
        <v>196</v>
      </c>
      <c r="H43" s="63" t="s">
        <v>196</v>
      </c>
      <c r="I43" s="64" t="s">
        <v>196</v>
      </c>
      <c r="J43" s="63" t="s">
        <v>196</v>
      </c>
      <c r="K43" s="62">
        <v>0.31805555555555554</v>
      </c>
      <c r="L43" s="63">
        <v>67</v>
      </c>
      <c r="M43" s="62">
        <v>0.83124999999999993</v>
      </c>
      <c r="N43" s="63">
        <v>33</v>
      </c>
      <c r="O43" s="64" t="s">
        <v>196</v>
      </c>
      <c r="P43" s="63" t="s">
        <v>196</v>
      </c>
      <c r="Q43" s="64" t="s">
        <v>196</v>
      </c>
      <c r="R43" s="63" t="s">
        <v>196</v>
      </c>
    </row>
    <row r="44" spans="1:18">
      <c r="A44" s="60" t="s">
        <v>226</v>
      </c>
      <c r="B44" s="61"/>
      <c r="C44" s="62">
        <v>0.10972222222222222</v>
      </c>
      <c r="D44" s="63">
        <v>102</v>
      </c>
      <c r="E44" s="62">
        <v>0.59097222222222223</v>
      </c>
      <c r="F44" s="63">
        <v>104</v>
      </c>
      <c r="G44" s="64" t="s">
        <v>196</v>
      </c>
      <c r="H44" s="63" t="s">
        <v>196</v>
      </c>
      <c r="I44" s="64" t="s">
        <v>196</v>
      </c>
      <c r="J44" s="63" t="s">
        <v>196</v>
      </c>
      <c r="K44" s="62">
        <v>0.34722222222222227</v>
      </c>
      <c r="L44" s="63">
        <v>54</v>
      </c>
      <c r="M44" s="62">
        <v>0.85833333333333339</v>
      </c>
      <c r="N44" s="63">
        <v>33</v>
      </c>
      <c r="O44" s="64" t="s">
        <v>196</v>
      </c>
      <c r="P44" s="63" t="s">
        <v>196</v>
      </c>
      <c r="Q44" s="64" t="s">
        <v>196</v>
      </c>
      <c r="R44" s="63" t="s">
        <v>196</v>
      </c>
    </row>
    <row r="45" spans="1:18">
      <c r="A45" s="60" t="s">
        <v>227</v>
      </c>
      <c r="B45" s="61"/>
      <c r="C45" s="62">
        <v>0.125</v>
      </c>
      <c r="D45" s="63">
        <v>107</v>
      </c>
      <c r="E45" s="62">
        <v>0.62152777777777779</v>
      </c>
      <c r="F45" s="63">
        <v>110</v>
      </c>
      <c r="G45" s="64" t="s">
        <v>196</v>
      </c>
      <c r="H45" s="63" t="s">
        <v>196</v>
      </c>
      <c r="I45" s="64" t="s">
        <v>196</v>
      </c>
      <c r="J45" s="63" t="s">
        <v>196</v>
      </c>
      <c r="K45" s="62">
        <v>0.37083333333333335</v>
      </c>
      <c r="L45" s="63">
        <v>41</v>
      </c>
      <c r="M45" s="62">
        <v>0.88124999999999998</v>
      </c>
      <c r="N45" s="63">
        <v>34</v>
      </c>
      <c r="O45" s="64" t="s">
        <v>196</v>
      </c>
      <c r="P45" s="63" t="s">
        <v>196</v>
      </c>
      <c r="Q45" s="64" t="s">
        <v>196</v>
      </c>
      <c r="R45" s="63" t="s">
        <v>196</v>
      </c>
    </row>
    <row r="46" spans="1:18">
      <c r="A46" s="60" t="s">
        <v>228</v>
      </c>
      <c r="B46" s="61"/>
      <c r="C46" s="66">
        <v>0.1388888888888889</v>
      </c>
      <c r="D46" s="67">
        <v>111</v>
      </c>
      <c r="E46" s="66">
        <v>0.64861111111111114</v>
      </c>
      <c r="F46" s="67">
        <v>114</v>
      </c>
      <c r="G46" s="68" t="s">
        <v>196</v>
      </c>
      <c r="H46" s="67" t="s">
        <v>196</v>
      </c>
      <c r="I46" s="68" t="s">
        <v>196</v>
      </c>
      <c r="J46" s="67" t="s">
        <v>196</v>
      </c>
      <c r="K46" s="66">
        <v>0.39305555555555555</v>
      </c>
      <c r="L46" s="67">
        <v>30</v>
      </c>
      <c r="M46" s="66">
        <v>0.90208333333333324</v>
      </c>
      <c r="N46" s="67">
        <v>36</v>
      </c>
      <c r="O46" s="68" t="s">
        <v>196</v>
      </c>
      <c r="P46" s="67" t="s">
        <v>196</v>
      </c>
      <c r="Q46" s="68" t="s">
        <v>196</v>
      </c>
      <c r="R46" s="67" t="s">
        <v>196</v>
      </c>
    </row>
    <row r="47" spans="1:18">
      <c r="A47" s="60" t="s">
        <v>229</v>
      </c>
      <c r="B47" s="65"/>
      <c r="C47" s="66">
        <v>0.15277777777777776</v>
      </c>
      <c r="D47" s="67">
        <v>115</v>
      </c>
      <c r="E47" s="66">
        <v>0.6743055555555556</v>
      </c>
      <c r="F47" s="67">
        <v>117</v>
      </c>
      <c r="G47" s="68" t="s">
        <v>196</v>
      </c>
      <c r="H47" s="67" t="s">
        <v>196</v>
      </c>
      <c r="I47" s="68" t="s">
        <v>196</v>
      </c>
      <c r="J47" s="67" t="s">
        <v>196</v>
      </c>
      <c r="K47" s="66">
        <v>0.41388888888888892</v>
      </c>
      <c r="L47" s="67">
        <v>20</v>
      </c>
      <c r="M47" s="66">
        <v>0.92152777777777783</v>
      </c>
      <c r="N47" s="67">
        <v>41</v>
      </c>
      <c r="O47" s="68" t="s">
        <v>196</v>
      </c>
      <c r="P47" s="67" t="s">
        <v>196</v>
      </c>
      <c r="Q47" s="68" t="s">
        <v>196</v>
      </c>
      <c r="R47" s="67" t="s">
        <v>196</v>
      </c>
    </row>
    <row r="48" spans="1:18">
      <c r="A48" s="60" t="s">
        <v>230</v>
      </c>
      <c r="B48" s="61"/>
      <c r="C48" s="62">
        <v>0.1673611111111111</v>
      </c>
      <c r="D48" s="63">
        <v>118</v>
      </c>
      <c r="E48" s="62">
        <v>0.69861111111111107</v>
      </c>
      <c r="F48" s="63">
        <v>117</v>
      </c>
      <c r="G48" s="64" t="s">
        <v>196</v>
      </c>
      <c r="H48" s="63" t="s">
        <v>196</v>
      </c>
      <c r="I48" s="64" t="s">
        <v>196</v>
      </c>
      <c r="J48" s="63" t="s">
        <v>196</v>
      </c>
      <c r="K48" s="62">
        <v>0.43472222222222223</v>
      </c>
      <c r="L48" s="63">
        <v>13</v>
      </c>
      <c r="M48" s="62">
        <v>0.93958333333333333</v>
      </c>
      <c r="N48" s="63">
        <v>46</v>
      </c>
      <c r="O48" s="64" t="s">
        <v>196</v>
      </c>
      <c r="P48" s="63" t="s">
        <v>196</v>
      </c>
      <c r="Q48" s="64" t="s">
        <v>196</v>
      </c>
      <c r="R48" s="63" t="s">
        <v>196</v>
      </c>
    </row>
    <row r="49" spans="1:18">
      <c r="A49" s="60" t="s">
        <v>231</v>
      </c>
      <c r="B49" s="61"/>
      <c r="C49" s="62">
        <v>0.18124999999999999</v>
      </c>
      <c r="D49" s="63">
        <v>120</v>
      </c>
      <c r="E49" s="62">
        <v>0.72291666666666676</v>
      </c>
      <c r="F49" s="63">
        <v>115</v>
      </c>
      <c r="G49" s="64" t="s">
        <v>196</v>
      </c>
      <c r="H49" s="63" t="s">
        <v>196</v>
      </c>
      <c r="I49" s="64" t="s">
        <v>196</v>
      </c>
      <c r="J49" s="63" t="s">
        <v>196</v>
      </c>
      <c r="K49" s="62">
        <v>0.4548611111111111</v>
      </c>
      <c r="L49" s="63">
        <v>8</v>
      </c>
      <c r="M49" s="62">
        <v>0.95694444444444438</v>
      </c>
      <c r="N49" s="63">
        <v>51</v>
      </c>
      <c r="O49" s="64" t="s">
        <v>196</v>
      </c>
      <c r="P49" s="63" t="s">
        <v>196</v>
      </c>
      <c r="Q49" s="64" t="s">
        <v>196</v>
      </c>
      <c r="R49" s="58"/>
    </row>
    <row r="50" spans="1:18">
      <c r="A50" s="60" t="s">
        <v>232</v>
      </c>
      <c r="B50" s="61"/>
      <c r="C50" s="62">
        <v>0.19583333333333333</v>
      </c>
      <c r="D50" s="63">
        <v>122</v>
      </c>
      <c r="E50" s="62">
        <v>0.74791666666666667</v>
      </c>
      <c r="F50" s="63">
        <v>112</v>
      </c>
      <c r="G50" s="64" t="s">
        <v>196</v>
      </c>
      <c r="H50" s="63" t="s">
        <v>196</v>
      </c>
      <c r="I50" s="64" t="s">
        <v>196</v>
      </c>
      <c r="J50" s="63" t="s">
        <v>196</v>
      </c>
      <c r="K50" s="62">
        <v>0.47638888888888892</v>
      </c>
      <c r="L50" s="63">
        <v>6</v>
      </c>
      <c r="M50" s="62">
        <v>0.97361111111111109</v>
      </c>
      <c r="N50" s="63">
        <v>57</v>
      </c>
      <c r="O50" s="64" t="s">
        <v>196</v>
      </c>
      <c r="P50" s="63" t="s">
        <v>196</v>
      </c>
      <c r="Q50" s="64" t="s">
        <v>196</v>
      </c>
      <c r="R50" s="63" t="s">
        <v>196</v>
      </c>
    </row>
    <row r="51" spans="1:18">
      <c r="A51" s="60" t="s">
        <v>233</v>
      </c>
      <c r="B51" s="61"/>
      <c r="C51" s="62">
        <v>0.21180555555555555</v>
      </c>
      <c r="D51" s="63">
        <v>122</v>
      </c>
      <c r="E51" s="62">
        <v>0.77430555555555547</v>
      </c>
      <c r="F51" s="63">
        <v>106</v>
      </c>
      <c r="G51" s="64" t="s">
        <v>196</v>
      </c>
      <c r="H51" s="63" t="s">
        <v>196</v>
      </c>
      <c r="I51" s="64" t="s">
        <v>196</v>
      </c>
      <c r="J51" s="63" t="s">
        <v>196</v>
      </c>
      <c r="K51" s="62">
        <v>0.49861111111111112</v>
      </c>
      <c r="L51" s="63">
        <v>6</v>
      </c>
      <c r="M51" s="62">
        <v>0.9902777777777777</v>
      </c>
      <c r="N51" s="63">
        <v>62</v>
      </c>
      <c r="O51" s="64" t="s">
        <v>196</v>
      </c>
      <c r="P51" s="63" t="s">
        <v>196</v>
      </c>
      <c r="Q51" s="64" t="s">
        <v>196</v>
      </c>
      <c r="R51" s="63" t="s">
        <v>196</v>
      </c>
    </row>
    <row r="52" spans="1:18">
      <c r="A52" s="60" t="s">
        <v>234</v>
      </c>
      <c r="B52" s="61"/>
      <c r="C52" s="62">
        <v>0.22777777777777777</v>
      </c>
      <c r="D52" s="63">
        <v>121</v>
      </c>
      <c r="E52" s="62">
        <v>0.80347222222222225</v>
      </c>
      <c r="F52" s="63">
        <v>100</v>
      </c>
      <c r="G52" s="64" t="s">
        <v>196</v>
      </c>
      <c r="H52" s="63" t="s">
        <v>196</v>
      </c>
      <c r="I52" s="64" t="s">
        <v>196</v>
      </c>
      <c r="J52" s="63" t="s">
        <v>196</v>
      </c>
      <c r="K52" s="62">
        <v>0.5229166666666667</v>
      </c>
      <c r="L52" s="63">
        <v>9</v>
      </c>
      <c r="M52" s="64" t="s">
        <v>196</v>
      </c>
      <c r="N52" s="63" t="s">
        <v>196</v>
      </c>
      <c r="O52" s="64" t="s">
        <v>196</v>
      </c>
      <c r="P52" s="63" t="s">
        <v>196</v>
      </c>
      <c r="Q52" s="64" t="s">
        <v>196</v>
      </c>
      <c r="R52" s="63" t="s">
        <v>196</v>
      </c>
    </row>
    <row r="53" spans="1:18">
      <c r="A53" s="60" t="s">
        <v>235</v>
      </c>
      <c r="B53" s="61"/>
      <c r="C53" s="66">
        <v>0.24583333333333335</v>
      </c>
      <c r="D53" s="67">
        <v>118</v>
      </c>
      <c r="E53" s="66">
        <v>0.84027777777777779</v>
      </c>
      <c r="F53" s="67">
        <v>94</v>
      </c>
      <c r="G53" s="68" t="s">
        <v>196</v>
      </c>
      <c r="H53" s="67" t="s">
        <v>196</v>
      </c>
      <c r="I53" s="68" t="s">
        <v>196</v>
      </c>
      <c r="J53" s="67" t="s">
        <v>196</v>
      </c>
      <c r="K53" s="66">
        <v>6.9444444444444441E-3</v>
      </c>
      <c r="L53" s="67">
        <v>68</v>
      </c>
      <c r="M53" s="66">
        <v>0.55138888888888882</v>
      </c>
      <c r="N53" s="67">
        <v>13</v>
      </c>
      <c r="O53" s="68" t="s">
        <v>196</v>
      </c>
      <c r="P53" s="67" t="s">
        <v>196</v>
      </c>
      <c r="Q53" s="68" t="s">
        <v>196</v>
      </c>
      <c r="R53" s="67" t="s">
        <v>196</v>
      </c>
    </row>
    <row r="54" spans="1:18">
      <c r="A54" s="60" t="s">
        <v>236</v>
      </c>
      <c r="B54" s="61"/>
      <c r="C54" s="66">
        <v>0.26597222222222222</v>
      </c>
      <c r="D54" s="67">
        <v>113</v>
      </c>
      <c r="E54" s="66">
        <v>0.89236111111111116</v>
      </c>
      <c r="F54" s="67">
        <v>88</v>
      </c>
      <c r="G54" s="68" t="s">
        <v>196</v>
      </c>
      <c r="H54" s="67" t="s">
        <v>196</v>
      </c>
      <c r="I54" s="68" t="s">
        <v>196</v>
      </c>
      <c r="J54" s="67" t="s">
        <v>196</v>
      </c>
      <c r="K54" s="66">
        <v>2.5694444444444447E-2</v>
      </c>
      <c r="L54" s="67">
        <v>74</v>
      </c>
      <c r="M54" s="66">
        <v>0.58680555555555558</v>
      </c>
      <c r="N54" s="67">
        <v>19</v>
      </c>
      <c r="O54" s="68" t="s">
        <v>196</v>
      </c>
      <c r="P54" s="67" t="s">
        <v>196</v>
      </c>
      <c r="Q54" s="68" t="s">
        <v>196</v>
      </c>
      <c r="R54" s="67" t="s">
        <v>196</v>
      </c>
    </row>
    <row r="55" spans="1:18">
      <c r="A55" s="60" t="s">
        <v>237</v>
      </c>
      <c r="B55" s="65"/>
      <c r="C55" s="62">
        <v>0.29236111111111113</v>
      </c>
      <c r="D55" s="63">
        <v>107</v>
      </c>
      <c r="E55" s="62">
        <v>0.97083333333333333</v>
      </c>
      <c r="F55" s="63">
        <v>88</v>
      </c>
      <c r="G55" s="64" t="s">
        <v>196</v>
      </c>
      <c r="H55" s="63" t="s">
        <v>196</v>
      </c>
      <c r="I55" s="64" t="s">
        <v>196</v>
      </c>
      <c r="J55" s="63" t="s">
        <v>196</v>
      </c>
      <c r="K55" s="62">
        <v>5.0694444444444452E-2</v>
      </c>
      <c r="L55" s="63">
        <v>79</v>
      </c>
      <c r="M55" s="62">
        <v>0.63541666666666663</v>
      </c>
      <c r="N55" s="63">
        <v>25</v>
      </c>
      <c r="O55" s="64" t="s">
        <v>196</v>
      </c>
      <c r="P55" s="63" t="s">
        <v>196</v>
      </c>
      <c r="Q55" s="64" t="s">
        <v>196</v>
      </c>
      <c r="R55" s="63" t="s">
        <v>196</v>
      </c>
    </row>
    <row r="56" spans="1:18">
      <c r="A56" s="60" t="s">
        <v>238</v>
      </c>
      <c r="B56" s="61"/>
      <c r="C56" s="62">
        <v>0.33749999999999997</v>
      </c>
      <c r="D56" s="63">
        <v>98</v>
      </c>
      <c r="E56" s="64" t="s">
        <v>196</v>
      </c>
      <c r="F56" s="63" t="s">
        <v>196</v>
      </c>
      <c r="G56" s="64" t="s">
        <v>196</v>
      </c>
      <c r="H56" s="63" t="s">
        <v>196</v>
      </c>
      <c r="I56" s="64" t="s">
        <v>196</v>
      </c>
      <c r="J56" s="63" t="s">
        <v>196</v>
      </c>
      <c r="K56" s="62">
        <v>0.1076388888888889</v>
      </c>
      <c r="L56" s="63">
        <v>84</v>
      </c>
      <c r="M56" s="62">
        <v>0.6972222222222223</v>
      </c>
      <c r="N56" s="63">
        <v>29</v>
      </c>
      <c r="O56" s="64" t="s">
        <v>196</v>
      </c>
      <c r="P56" s="63" t="s">
        <v>196</v>
      </c>
      <c r="Q56" s="64" t="s">
        <v>196</v>
      </c>
      <c r="R56" s="63" t="s">
        <v>196</v>
      </c>
    </row>
    <row r="57" spans="1:18">
      <c r="A57" s="60" t="s">
        <v>239</v>
      </c>
      <c r="B57" s="61"/>
      <c r="C57" s="62">
        <v>2.9166666666666664E-2</v>
      </c>
      <c r="D57" s="63">
        <v>92</v>
      </c>
      <c r="E57" s="62">
        <v>0.4381944444444445</v>
      </c>
      <c r="F57" s="63">
        <v>92</v>
      </c>
      <c r="G57" s="64" t="s">
        <v>196</v>
      </c>
      <c r="H57" s="63" t="s">
        <v>196</v>
      </c>
      <c r="I57" s="64" t="s">
        <v>196</v>
      </c>
      <c r="J57" s="63" t="s">
        <v>196</v>
      </c>
      <c r="K57" s="62">
        <v>0.23194444444444443</v>
      </c>
      <c r="L57" s="63">
        <v>80</v>
      </c>
      <c r="M57" s="62">
        <v>0.75486111111111109</v>
      </c>
      <c r="N57" s="63">
        <v>29</v>
      </c>
      <c r="O57" s="64" t="s">
        <v>196</v>
      </c>
      <c r="P57" s="63" t="s">
        <v>196</v>
      </c>
      <c r="Q57" s="64" t="s">
        <v>196</v>
      </c>
      <c r="R57" s="63" t="s">
        <v>196</v>
      </c>
    </row>
    <row r="58" spans="1:18">
      <c r="A58" s="60" t="s">
        <v>240</v>
      </c>
      <c r="B58" s="61"/>
      <c r="C58" s="62">
        <v>5.6944444444444443E-2</v>
      </c>
      <c r="D58" s="63">
        <v>98</v>
      </c>
      <c r="E58" s="62">
        <v>0.52569444444444446</v>
      </c>
      <c r="F58" s="63">
        <v>97</v>
      </c>
      <c r="G58" s="64" t="s">
        <v>196</v>
      </c>
      <c r="H58" s="63" t="s">
        <v>196</v>
      </c>
      <c r="I58" s="64" t="s">
        <v>196</v>
      </c>
      <c r="J58" s="63" t="s">
        <v>196</v>
      </c>
      <c r="K58" s="62">
        <v>0.29305555555555557</v>
      </c>
      <c r="L58" s="63">
        <v>65</v>
      </c>
      <c r="M58" s="62">
        <v>0.79999999999999993</v>
      </c>
      <c r="N58" s="63">
        <v>29</v>
      </c>
      <c r="O58" s="64" t="s">
        <v>196</v>
      </c>
      <c r="P58" s="63" t="s">
        <v>196</v>
      </c>
      <c r="Q58" s="64" t="s">
        <v>196</v>
      </c>
      <c r="R58" s="63" t="s">
        <v>196</v>
      </c>
    </row>
    <row r="59" spans="1:18">
      <c r="A59" s="60" t="s">
        <v>241</v>
      </c>
      <c r="B59" s="61"/>
      <c r="C59" s="62">
        <v>7.7083333333333337E-2</v>
      </c>
      <c r="D59" s="63">
        <v>104</v>
      </c>
      <c r="E59" s="62">
        <v>0.57916666666666672</v>
      </c>
      <c r="F59" s="63">
        <v>107</v>
      </c>
      <c r="G59" s="64" t="s">
        <v>196</v>
      </c>
      <c r="H59" s="63" t="s">
        <v>196</v>
      </c>
      <c r="I59" s="64" t="s">
        <v>196</v>
      </c>
      <c r="J59" s="63" t="s">
        <v>196</v>
      </c>
      <c r="K59" s="62">
        <v>0.32777777777777778</v>
      </c>
      <c r="L59" s="63">
        <v>47</v>
      </c>
      <c r="M59" s="62">
        <v>0.83611111111111114</v>
      </c>
      <c r="N59" s="63">
        <v>32</v>
      </c>
      <c r="O59" s="64" t="s">
        <v>196</v>
      </c>
      <c r="P59" s="63" t="s">
        <v>196</v>
      </c>
      <c r="Q59" s="64" t="s">
        <v>196</v>
      </c>
      <c r="R59" s="63" t="s">
        <v>196</v>
      </c>
    </row>
    <row r="60" spans="1:18">
      <c r="A60" s="60" t="s">
        <v>242</v>
      </c>
      <c r="B60" s="61"/>
      <c r="C60" s="66">
        <v>9.5833333333333326E-2</v>
      </c>
      <c r="D60" s="67">
        <v>111</v>
      </c>
      <c r="E60" s="66">
        <v>0.62013888888888891</v>
      </c>
      <c r="F60" s="67">
        <v>115</v>
      </c>
      <c r="G60" s="68" t="s">
        <v>196</v>
      </c>
      <c r="H60" s="67" t="s">
        <v>196</v>
      </c>
      <c r="I60" s="68" t="s">
        <v>196</v>
      </c>
      <c r="J60" s="67" t="s">
        <v>196</v>
      </c>
      <c r="K60" s="66">
        <v>0.3576388888888889</v>
      </c>
      <c r="L60" s="67">
        <v>28</v>
      </c>
      <c r="M60" s="66">
        <v>0.8666666666666667</v>
      </c>
      <c r="N60" s="67">
        <v>37</v>
      </c>
      <c r="O60" s="68" t="s">
        <v>196</v>
      </c>
      <c r="P60" s="67" t="s">
        <v>196</v>
      </c>
      <c r="Q60" s="68" t="s">
        <v>196</v>
      </c>
      <c r="R60" s="67" t="s">
        <v>196</v>
      </c>
    </row>
    <row r="61" spans="1:18">
      <c r="A61" s="60" t="s">
        <v>243</v>
      </c>
      <c r="B61" s="61"/>
      <c r="C61" s="66">
        <v>0.11458333333333333</v>
      </c>
      <c r="D61" s="67">
        <v>118</v>
      </c>
      <c r="E61" s="66">
        <v>0.65694444444444444</v>
      </c>
      <c r="F61" s="67">
        <v>121</v>
      </c>
      <c r="G61" s="68" t="s">
        <v>196</v>
      </c>
      <c r="H61" s="67" t="s">
        <v>196</v>
      </c>
      <c r="I61" s="68" t="s">
        <v>196</v>
      </c>
      <c r="J61" s="67" t="s">
        <v>196</v>
      </c>
      <c r="K61" s="66">
        <v>0.38541666666666669</v>
      </c>
      <c r="L61" s="67">
        <v>10</v>
      </c>
      <c r="M61" s="66">
        <v>0.89444444444444438</v>
      </c>
      <c r="N61" s="67">
        <v>44</v>
      </c>
      <c r="O61" s="68" t="s">
        <v>196</v>
      </c>
      <c r="P61" s="67" t="s">
        <v>196</v>
      </c>
      <c r="Q61" s="68" t="s">
        <v>196</v>
      </c>
      <c r="R61" s="67" t="s">
        <v>196</v>
      </c>
    </row>
    <row r="62" spans="1:18">
      <c r="A62" s="60" t="s">
        <v>244</v>
      </c>
      <c r="B62" s="65"/>
      <c r="C62" s="62">
        <v>0.13402777777777777</v>
      </c>
      <c r="D62" s="63">
        <v>124</v>
      </c>
      <c r="E62" s="62">
        <v>0.69166666666666676</v>
      </c>
      <c r="F62" s="63">
        <v>122</v>
      </c>
      <c r="G62" s="64" t="s">
        <v>196</v>
      </c>
      <c r="H62" s="63" t="s">
        <v>196</v>
      </c>
      <c r="I62" s="64" t="s">
        <v>196</v>
      </c>
      <c r="J62" s="63" t="s">
        <v>196</v>
      </c>
      <c r="K62" s="62">
        <v>0.41319444444444442</v>
      </c>
      <c r="L62" s="63">
        <v>-4</v>
      </c>
      <c r="M62" s="62">
        <v>0.9194444444444444</v>
      </c>
      <c r="N62" s="63">
        <v>52</v>
      </c>
      <c r="O62" s="64" t="s">
        <v>196</v>
      </c>
      <c r="P62" s="63" t="s">
        <v>196</v>
      </c>
      <c r="Q62" s="64" t="s">
        <v>196</v>
      </c>
      <c r="R62" s="63" t="s">
        <v>196</v>
      </c>
    </row>
    <row r="63" spans="1:18">
      <c r="A63" s="60" t="s">
        <v>245</v>
      </c>
      <c r="B63" s="61"/>
      <c r="C63" s="62">
        <v>0.15486111111111112</v>
      </c>
      <c r="D63" s="63">
        <v>130</v>
      </c>
      <c r="E63" s="62">
        <v>0.72499999999999998</v>
      </c>
      <c r="F63" s="63">
        <v>119</v>
      </c>
      <c r="G63" s="64" t="s">
        <v>196</v>
      </c>
      <c r="H63" s="63" t="s">
        <v>196</v>
      </c>
      <c r="I63" s="64" t="s">
        <v>196</v>
      </c>
      <c r="J63" s="63" t="s">
        <v>196</v>
      </c>
      <c r="K63" s="62">
        <v>0.44166666666666665</v>
      </c>
      <c r="L63" s="63">
        <v>-12</v>
      </c>
      <c r="M63" s="62">
        <v>0.94305555555555554</v>
      </c>
      <c r="N63" s="63">
        <v>60</v>
      </c>
      <c r="O63" s="64" t="s">
        <v>196</v>
      </c>
      <c r="P63" s="63" t="s">
        <v>196</v>
      </c>
      <c r="Q63" s="64" t="s">
        <v>196</v>
      </c>
      <c r="R63" s="63" t="s">
        <v>196</v>
      </c>
    </row>
    <row r="64" spans="1:18">
      <c r="A64" s="60" t="s">
        <v>246</v>
      </c>
      <c r="B64" s="61"/>
      <c r="C64" s="62">
        <v>0.17569444444444446</v>
      </c>
      <c r="D64" s="63">
        <v>133</v>
      </c>
      <c r="E64" s="62">
        <v>0.7583333333333333</v>
      </c>
      <c r="F64" s="63">
        <v>113</v>
      </c>
      <c r="G64" s="64" t="s">
        <v>196</v>
      </c>
      <c r="H64" s="63" t="s">
        <v>196</v>
      </c>
      <c r="I64" s="64" t="s">
        <v>196</v>
      </c>
      <c r="J64" s="63" t="s">
        <v>196</v>
      </c>
      <c r="K64" s="62">
        <v>0.4694444444444445</v>
      </c>
      <c r="L64" s="63">
        <v>-13</v>
      </c>
      <c r="M64" s="62">
        <v>0.96597222222222223</v>
      </c>
      <c r="N64" s="63">
        <v>67</v>
      </c>
      <c r="O64" s="64" t="s">
        <v>196</v>
      </c>
      <c r="P64" s="63" t="s">
        <v>196</v>
      </c>
      <c r="Q64" s="64" t="s">
        <v>196</v>
      </c>
      <c r="R64" s="63" t="s">
        <v>196</v>
      </c>
    </row>
    <row r="65" spans="1:18">
      <c r="A65" s="60" t="s">
        <v>247</v>
      </c>
      <c r="B65" s="61"/>
      <c r="C65" s="62">
        <v>0.19791666666666666</v>
      </c>
      <c r="D65" s="63">
        <v>133</v>
      </c>
      <c r="E65" s="62">
        <v>0.79236111111111107</v>
      </c>
      <c r="F65" s="63">
        <v>106</v>
      </c>
      <c r="G65" s="64" t="s">
        <v>196</v>
      </c>
      <c r="H65" s="63" t="s">
        <v>196</v>
      </c>
      <c r="I65" s="64" t="s">
        <v>196</v>
      </c>
      <c r="J65" s="63" t="s">
        <v>196</v>
      </c>
      <c r="K65" s="62">
        <v>0.49861111111111112</v>
      </c>
      <c r="L65" s="63">
        <v>-9</v>
      </c>
      <c r="M65" s="62">
        <v>0.98888888888888893</v>
      </c>
      <c r="N65" s="63">
        <v>72</v>
      </c>
      <c r="O65" s="64" t="s">
        <v>196</v>
      </c>
      <c r="P65" s="63" t="s">
        <v>196</v>
      </c>
      <c r="Q65" s="64" t="s">
        <v>196</v>
      </c>
      <c r="R65" s="63" t="s">
        <v>196</v>
      </c>
    </row>
    <row r="66" spans="1:18">
      <c r="A66" s="60" t="s">
        <v>248</v>
      </c>
      <c r="B66" s="61"/>
      <c r="C66" s="62">
        <v>0.22152777777777777</v>
      </c>
      <c r="D66" s="63">
        <v>130</v>
      </c>
      <c r="E66" s="62">
        <v>0.82777777777777783</v>
      </c>
      <c r="F66" s="63">
        <v>99</v>
      </c>
      <c r="G66" s="64" t="s">
        <v>196</v>
      </c>
      <c r="H66" s="63" t="s">
        <v>196</v>
      </c>
      <c r="I66" s="64" t="s">
        <v>196</v>
      </c>
      <c r="J66" s="63" t="s">
        <v>196</v>
      </c>
      <c r="K66" s="62">
        <v>0.52777777777777779</v>
      </c>
      <c r="L66" s="63">
        <v>0</v>
      </c>
      <c r="M66" s="64" t="s">
        <v>196</v>
      </c>
      <c r="N66" s="63" t="s">
        <v>196</v>
      </c>
      <c r="O66" s="64" t="s">
        <v>196</v>
      </c>
      <c r="P66" s="63" t="s">
        <v>196</v>
      </c>
      <c r="Q66" s="64" t="s">
        <v>196</v>
      </c>
      <c r="R66" s="63" t="s">
        <v>196</v>
      </c>
    </row>
    <row r="67" spans="1:18">
      <c r="A67" s="60" t="s">
        <v>249</v>
      </c>
      <c r="B67" s="61"/>
      <c r="C67" s="66">
        <v>0.24583333333333335</v>
      </c>
      <c r="D67" s="67">
        <v>124</v>
      </c>
      <c r="E67" s="66">
        <v>0.86805555555555547</v>
      </c>
      <c r="F67" s="67">
        <v>94</v>
      </c>
      <c r="G67" s="68" t="s">
        <v>196</v>
      </c>
      <c r="H67" s="67" t="s">
        <v>196</v>
      </c>
      <c r="I67" s="68" t="s">
        <v>196</v>
      </c>
      <c r="J67" s="67" t="s">
        <v>196</v>
      </c>
      <c r="K67" s="66">
        <v>1.3194444444444444E-2</v>
      </c>
      <c r="L67" s="67">
        <v>75</v>
      </c>
      <c r="M67" s="66">
        <v>0.55972222222222223</v>
      </c>
      <c r="N67" s="67">
        <v>11</v>
      </c>
      <c r="O67" s="68" t="s">
        <v>196</v>
      </c>
      <c r="P67" s="67" t="s">
        <v>196</v>
      </c>
      <c r="Q67" s="68" t="s">
        <v>196</v>
      </c>
      <c r="R67" s="67" t="s">
        <v>196</v>
      </c>
    </row>
    <row r="68" spans="1:18">
      <c r="A68" s="60" t="s">
        <v>250</v>
      </c>
      <c r="B68" s="61"/>
      <c r="C68" s="66">
        <v>0.27430555555555552</v>
      </c>
      <c r="D68" s="67">
        <v>114</v>
      </c>
      <c r="E68" s="66">
        <v>0.91666666666666663</v>
      </c>
      <c r="F68" s="67">
        <v>91</v>
      </c>
      <c r="G68" s="68" t="s">
        <v>196</v>
      </c>
      <c r="H68" s="67" t="s">
        <v>196</v>
      </c>
      <c r="I68" s="68" t="s">
        <v>196</v>
      </c>
      <c r="J68" s="67" t="s">
        <v>196</v>
      </c>
      <c r="K68" s="66">
        <v>4.3055555555555562E-2</v>
      </c>
      <c r="L68" s="67">
        <v>78</v>
      </c>
      <c r="M68" s="66">
        <v>0.59583333333333333</v>
      </c>
      <c r="N68" s="67">
        <v>23</v>
      </c>
      <c r="O68" s="68" t="s">
        <v>196</v>
      </c>
      <c r="P68" s="67" t="s">
        <v>196</v>
      </c>
      <c r="Q68" s="68" t="s">
        <v>196</v>
      </c>
      <c r="R68" s="67" t="s">
        <v>196</v>
      </c>
    </row>
    <row r="69" spans="1:18">
      <c r="A69" s="60" t="s">
        <v>251</v>
      </c>
      <c r="B69" s="65"/>
      <c r="C69" s="62">
        <v>0.30902777777777779</v>
      </c>
      <c r="D69" s="63">
        <v>103</v>
      </c>
      <c r="E69" s="62">
        <v>0.96875</v>
      </c>
      <c r="F69" s="63">
        <v>91</v>
      </c>
      <c r="G69" s="64" t="s">
        <v>196</v>
      </c>
      <c r="H69" s="63" t="s">
        <v>196</v>
      </c>
      <c r="I69" s="64" t="s">
        <v>196</v>
      </c>
      <c r="J69" s="63" t="s">
        <v>196</v>
      </c>
      <c r="K69" s="62">
        <v>8.7500000000000008E-2</v>
      </c>
      <c r="L69" s="63">
        <v>80</v>
      </c>
      <c r="M69" s="62">
        <v>0.63958333333333328</v>
      </c>
      <c r="N69" s="63">
        <v>34</v>
      </c>
      <c r="O69" s="64" t="s">
        <v>196</v>
      </c>
      <c r="P69" s="63" t="s">
        <v>196</v>
      </c>
      <c r="Q69" s="64" t="s">
        <v>196</v>
      </c>
      <c r="R69" s="63" t="s">
        <v>196</v>
      </c>
    </row>
    <row r="70" spans="1:18">
      <c r="A70" s="60" t="s">
        <v>252</v>
      </c>
      <c r="B70" s="61"/>
      <c r="C70" s="62">
        <v>0.36527777777777781</v>
      </c>
      <c r="D70" s="63">
        <v>92</v>
      </c>
      <c r="E70" s="64" t="s">
        <v>196</v>
      </c>
      <c r="F70" s="63" t="s">
        <v>196</v>
      </c>
      <c r="G70" s="64" t="s">
        <v>196</v>
      </c>
      <c r="H70" s="63" t="s">
        <v>196</v>
      </c>
      <c r="I70" s="64" t="s">
        <v>196</v>
      </c>
      <c r="J70" s="63" t="s">
        <v>196</v>
      </c>
      <c r="K70" s="62">
        <v>0.16319444444444445</v>
      </c>
      <c r="L70" s="63">
        <v>79</v>
      </c>
      <c r="M70" s="62">
        <v>0.69305555555555554</v>
      </c>
      <c r="N70" s="63">
        <v>42</v>
      </c>
      <c r="O70" s="64" t="s">
        <v>196</v>
      </c>
      <c r="P70" s="63" t="s">
        <v>196</v>
      </c>
      <c r="Q70" s="64" t="s">
        <v>196</v>
      </c>
      <c r="R70" s="63" t="s">
        <v>196</v>
      </c>
    </row>
    <row r="71" spans="1:18">
      <c r="A71" s="60" t="s">
        <v>253</v>
      </c>
      <c r="B71" s="61"/>
      <c r="C71" s="62">
        <v>1.0416666666666666E-2</v>
      </c>
      <c r="D71" s="63">
        <v>95</v>
      </c>
      <c r="E71" s="62">
        <v>0.4604166666666667</v>
      </c>
      <c r="F71" s="63">
        <v>87</v>
      </c>
      <c r="G71" s="64" t="s">
        <v>196</v>
      </c>
      <c r="H71" s="63" t="s">
        <v>196</v>
      </c>
      <c r="I71" s="64" t="s">
        <v>196</v>
      </c>
      <c r="J71" s="63" t="s">
        <v>196</v>
      </c>
      <c r="K71" s="62">
        <v>0.24513888888888888</v>
      </c>
      <c r="L71" s="63">
        <v>70</v>
      </c>
      <c r="M71" s="62">
        <v>0.74583333333333324</v>
      </c>
      <c r="N71" s="63">
        <v>47</v>
      </c>
      <c r="O71" s="64" t="s">
        <v>196</v>
      </c>
      <c r="P71" s="63" t="s">
        <v>196</v>
      </c>
      <c r="Q71" s="64" t="s">
        <v>196</v>
      </c>
      <c r="R71" s="63" t="s">
        <v>196</v>
      </c>
    </row>
    <row r="72" spans="1:18">
      <c r="A72" s="60" t="s">
        <v>254</v>
      </c>
      <c r="B72" s="61"/>
      <c r="C72" s="62">
        <v>3.9583333333333331E-2</v>
      </c>
      <c r="D72" s="63">
        <v>99</v>
      </c>
      <c r="E72" s="62">
        <v>0.53680555555555554</v>
      </c>
      <c r="F72" s="63">
        <v>90</v>
      </c>
      <c r="G72" s="64" t="s">
        <v>196</v>
      </c>
      <c r="H72" s="63" t="s">
        <v>196</v>
      </c>
      <c r="I72" s="64" t="s">
        <v>196</v>
      </c>
      <c r="J72" s="63" t="s">
        <v>196</v>
      </c>
      <c r="K72" s="62">
        <v>0.29375000000000001</v>
      </c>
      <c r="L72" s="63">
        <v>58</v>
      </c>
      <c r="M72" s="62">
        <v>0.78888888888888886</v>
      </c>
      <c r="N72" s="63">
        <v>50</v>
      </c>
      <c r="O72" s="64" t="s">
        <v>196</v>
      </c>
      <c r="P72" s="63" t="s">
        <v>196</v>
      </c>
      <c r="Q72" s="64" t="s">
        <v>196</v>
      </c>
      <c r="R72" s="63" t="s">
        <v>196</v>
      </c>
    </row>
    <row r="73" spans="1:18">
      <c r="A73" s="60" t="s">
        <v>255</v>
      </c>
      <c r="B73" s="61"/>
      <c r="C73" s="62">
        <v>6.1805555555555558E-2</v>
      </c>
      <c r="D73" s="63">
        <v>104</v>
      </c>
      <c r="E73" s="62">
        <v>0.58263888888888882</v>
      </c>
      <c r="F73" s="63">
        <v>97</v>
      </c>
      <c r="G73" s="64" t="s">
        <v>196</v>
      </c>
      <c r="H73" s="63" t="s">
        <v>196</v>
      </c>
      <c r="I73" s="64" t="s">
        <v>196</v>
      </c>
      <c r="J73" s="63" t="s">
        <v>196</v>
      </c>
      <c r="K73" s="62">
        <v>0.32500000000000001</v>
      </c>
      <c r="L73" s="63">
        <v>45</v>
      </c>
      <c r="M73" s="62">
        <v>0.82291666666666663</v>
      </c>
      <c r="N73" s="63">
        <v>52</v>
      </c>
      <c r="O73" s="64" t="s">
        <v>196</v>
      </c>
      <c r="P73" s="63" t="s">
        <v>196</v>
      </c>
      <c r="Q73" s="64" t="s">
        <v>196</v>
      </c>
      <c r="R73" s="63" t="s">
        <v>196</v>
      </c>
    </row>
    <row r="74" spans="1:18">
      <c r="A74" s="60" t="s">
        <v>256</v>
      </c>
      <c r="B74" s="61"/>
      <c r="C74" s="66">
        <v>8.1250000000000003E-2</v>
      </c>
      <c r="D74" s="67">
        <v>109</v>
      </c>
      <c r="E74" s="66">
        <v>0.61597222222222225</v>
      </c>
      <c r="F74" s="67">
        <v>104</v>
      </c>
      <c r="G74" s="68" t="s">
        <v>196</v>
      </c>
      <c r="H74" s="67" t="s">
        <v>196</v>
      </c>
      <c r="I74" s="68" t="s">
        <v>196</v>
      </c>
      <c r="J74" s="67" t="s">
        <v>196</v>
      </c>
      <c r="K74" s="66">
        <v>0.35069444444444442</v>
      </c>
      <c r="L74" s="67">
        <v>32</v>
      </c>
      <c r="M74" s="66">
        <v>0.85138888888888886</v>
      </c>
      <c r="N74" s="67">
        <v>54</v>
      </c>
      <c r="O74" s="68" t="s">
        <v>196</v>
      </c>
      <c r="P74" s="67" t="s">
        <v>196</v>
      </c>
      <c r="Q74" s="68" t="s">
        <v>196</v>
      </c>
      <c r="R74" s="67" t="s">
        <v>196</v>
      </c>
    </row>
    <row r="75" spans="1:18">
      <c r="A75" s="60" t="s">
        <v>257</v>
      </c>
      <c r="B75" s="61"/>
      <c r="C75" s="66">
        <v>9.930555555555555E-2</v>
      </c>
      <c r="D75" s="67">
        <v>113</v>
      </c>
      <c r="E75" s="66">
        <v>0.64513888888888882</v>
      </c>
      <c r="F75" s="67">
        <v>109</v>
      </c>
      <c r="G75" s="68" t="s">
        <v>196</v>
      </c>
      <c r="H75" s="67" t="s">
        <v>196</v>
      </c>
      <c r="I75" s="68" t="s">
        <v>196</v>
      </c>
      <c r="J75" s="67" t="s">
        <v>196</v>
      </c>
      <c r="K75" s="66">
        <v>0.37361111111111112</v>
      </c>
      <c r="L75" s="67">
        <v>21</v>
      </c>
      <c r="M75" s="66">
        <v>0.87569444444444444</v>
      </c>
      <c r="N75" s="67">
        <v>57</v>
      </c>
      <c r="O75" s="68" t="s">
        <v>196</v>
      </c>
      <c r="P75" s="67" t="s">
        <v>196</v>
      </c>
      <c r="Q75" s="68" t="s">
        <v>196</v>
      </c>
      <c r="R75" s="67" t="s">
        <v>196</v>
      </c>
    </row>
    <row r="76" spans="1:18">
      <c r="A76" s="60" t="s">
        <v>258</v>
      </c>
      <c r="B76" s="61"/>
      <c r="C76" s="62">
        <v>0.11666666666666665</v>
      </c>
      <c r="D76" s="63">
        <v>117</v>
      </c>
      <c r="E76" s="62">
        <v>0.67152777777777783</v>
      </c>
      <c r="F76" s="63">
        <v>113</v>
      </c>
      <c r="G76" s="64" t="s">
        <v>196</v>
      </c>
      <c r="H76" s="63" t="s">
        <v>196</v>
      </c>
      <c r="I76" s="64" t="s">
        <v>196</v>
      </c>
      <c r="J76" s="63" t="s">
        <v>196</v>
      </c>
      <c r="K76" s="62">
        <v>0.39583333333333331</v>
      </c>
      <c r="L76" s="63">
        <v>11</v>
      </c>
      <c r="M76" s="62">
        <v>0.89861111111111114</v>
      </c>
      <c r="N76" s="63">
        <v>61</v>
      </c>
      <c r="O76" s="64" t="s">
        <v>196</v>
      </c>
      <c r="P76" s="63" t="s">
        <v>196</v>
      </c>
      <c r="Q76" s="64" t="s">
        <v>196</v>
      </c>
      <c r="R76" s="63" t="s">
        <v>196</v>
      </c>
    </row>
    <row r="77" spans="1:18">
      <c r="A77" s="60" t="s">
        <v>259</v>
      </c>
      <c r="B77" s="65"/>
      <c r="C77" s="62">
        <v>0.13333333333333333</v>
      </c>
      <c r="D77" s="63">
        <v>120</v>
      </c>
      <c r="E77" s="62">
        <v>0.69652777777777775</v>
      </c>
      <c r="F77" s="63">
        <v>115</v>
      </c>
      <c r="G77" s="64" t="s">
        <v>196</v>
      </c>
      <c r="H77" s="63" t="s">
        <v>196</v>
      </c>
      <c r="I77" s="64" t="s">
        <v>196</v>
      </c>
      <c r="J77" s="63" t="s">
        <v>196</v>
      </c>
      <c r="K77" s="62">
        <v>0.41805555555555557</v>
      </c>
      <c r="L77" s="63">
        <v>4</v>
      </c>
      <c r="M77" s="62">
        <v>0.9194444444444444</v>
      </c>
      <c r="N77" s="63">
        <v>64</v>
      </c>
      <c r="O77" s="64" t="s">
        <v>196</v>
      </c>
      <c r="P77" s="63" t="s">
        <v>196</v>
      </c>
      <c r="Q77" s="64" t="s">
        <v>196</v>
      </c>
      <c r="R77" s="63" t="s">
        <v>196</v>
      </c>
    </row>
    <row r="78" spans="1:18">
      <c r="A78" s="60" t="s">
        <v>260</v>
      </c>
      <c r="B78" s="61"/>
      <c r="C78" s="62">
        <v>0.15138888888888888</v>
      </c>
      <c r="D78" s="63">
        <v>123</v>
      </c>
      <c r="E78" s="62">
        <v>0.72222222222222221</v>
      </c>
      <c r="F78" s="63">
        <v>115</v>
      </c>
      <c r="G78" s="64" t="s">
        <v>196</v>
      </c>
      <c r="H78" s="63" t="s">
        <v>196</v>
      </c>
      <c r="I78" s="64" t="s">
        <v>196</v>
      </c>
      <c r="J78" s="63" t="s">
        <v>196</v>
      </c>
      <c r="K78" s="62">
        <v>0.44027777777777777</v>
      </c>
      <c r="L78" s="63">
        <v>-1</v>
      </c>
      <c r="M78" s="62">
        <v>0.93958333333333333</v>
      </c>
      <c r="N78" s="63">
        <v>67</v>
      </c>
      <c r="O78" s="64" t="s">
        <v>196</v>
      </c>
      <c r="P78" s="63" t="s">
        <v>196</v>
      </c>
      <c r="Q78" s="64" t="s">
        <v>196</v>
      </c>
      <c r="R78" s="63" t="s">
        <v>196</v>
      </c>
    </row>
    <row r="79" spans="1:18">
      <c r="A79" s="60" t="s">
        <v>261</v>
      </c>
      <c r="B79" s="61"/>
      <c r="C79" s="62">
        <v>0.16944444444444443</v>
      </c>
      <c r="D79" s="63">
        <v>125</v>
      </c>
      <c r="E79" s="62">
        <v>0.74791666666666667</v>
      </c>
      <c r="F79" s="63">
        <v>113</v>
      </c>
      <c r="G79" s="64" t="s">
        <v>196</v>
      </c>
      <c r="H79" s="63" t="s">
        <v>196</v>
      </c>
      <c r="I79" s="64" t="s">
        <v>196</v>
      </c>
      <c r="J79" s="63" t="s">
        <v>196</v>
      </c>
      <c r="K79" s="62">
        <v>0.46319444444444446</v>
      </c>
      <c r="L79" s="63">
        <v>-2</v>
      </c>
      <c r="M79" s="62">
        <v>0.95972222222222225</v>
      </c>
      <c r="N79" s="63">
        <v>70</v>
      </c>
      <c r="O79" s="64" t="s">
        <v>196</v>
      </c>
      <c r="P79" s="63" t="s">
        <v>196</v>
      </c>
      <c r="Q79" s="64" t="s">
        <v>196</v>
      </c>
      <c r="R79" s="63" t="s">
        <v>196</v>
      </c>
    </row>
    <row r="80" spans="1:18">
      <c r="A80" s="60" t="s">
        <v>262</v>
      </c>
      <c r="B80" s="61"/>
      <c r="C80" s="62">
        <v>0.18888888888888888</v>
      </c>
      <c r="D80" s="63">
        <v>125</v>
      </c>
      <c r="E80" s="62">
        <v>0.77569444444444446</v>
      </c>
      <c r="F80" s="63">
        <v>109</v>
      </c>
      <c r="G80" s="64" t="s">
        <v>196</v>
      </c>
      <c r="H80" s="63" t="s">
        <v>196</v>
      </c>
      <c r="I80" s="64" t="s">
        <v>196</v>
      </c>
      <c r="J80" s="63" t="s">
        <v>196</v>
      </c>
      <c r="K80" s="62">
        <v>0.48749999999999999</v>
      </c>
      <c r="L80" s="63">
        <v>-1</v>
      </c>
      <c r="M80" s="62">
        <v>0.98055555555555562</v>
      </c>
      <c r="N80" s="63">
        <v>73</v>
      </c>
      <c r="O80" s="64" t="s">
        <v>196</v>
      </c>
      <c r="P80" s="63" t="s">
        <v>196</v>
      </c>
      <c r="Q80" s="64" t="s">
        <v>196</v>
      </c>
      <c r="R80" s="63" t="s">
        <v>196</v>
      </c>
    </row>
    <row r="81" spans="1:18">
      <c r="A81" s="60" t="s">
        <v>263</v>
      </c>
      <c r="B81" s="61"/>
      <c r="C81" s="66">
        <v>0.20972222222222223</v>
      </c>
      <c r="D81" s="67">
        <v>124</v>
      </c>
      <c r="E81" s="66">
        <v>0.80625000000000002</v>
      </c>
      <c r="F81" s="67">
        <v>106</v>
      </c>
      <c r="G81" s="68" t="s">
        <v>196</v>
      </c>
      <c r="H81" s="67" t="s">
        <v>196</v>
      </c>
      <c r="I81" s="68" t="s">
        <v>196</v>
      </c>
      <c r="J81" s="67" t="s">
        <v>196</v>
      </c>
      <c r="K81" s="66">
        <v>0.5131944444444444</v>
      </c>
      <c r="L81" s="67">
        <v>2</v>
      </c>
      <c r="M81" s="68" t="s">
        <v>196</v>
      </c>
      <c r="N81" s="67" t="s">
        <v>196</v>
      </c>
      <c r="O81" s="68" t="s">
        <v>196</v>
      </c>
      <c r="P81" s="67" t="s">
        <v>196</v>
      </c>
      <c r="Q81" s="68" t="s">
        <v>196</v>
      </c>
      <c r="R81" s="67" t="s">
        <v>196</v>
      </c>
    </row>
    <row r="82" spans="1:18">
      <c r="A82" s="60" t="s">
        <v>264</v>
      </c>
      <c r="B82" s="61"/>
      <c r="C82" s="66">
        <v>0.23263888888888887</v>
      </c>
      <c r="D82" s="67">
        <v>120</v>
      </c>
      <c r="E82" s="66">
        <v>0.84097222222222223</v>
      </c>
      <c r="F82" s="67">
        <v>102</v>
      </c>
      <c r="G82" s="68" t="s">
        <v>196</v>
      </c>
      <c r="H82" s="67" t="s">
        <v>196</v>
      </c>
      <c r="I82" s="68" t="s">
        <v>196</v>
      </c>
      <c r="J82" s="67" t="s">
        <v>196</v>
      </c>
      <c r="K82" s="66">
        <v>3.472222222222222E-3</v>
      </c>
      <c r="L82" s="67">
        <v>76</v>
      </c>
      <c r="M82" s="66">
        <v>0.54236111111111118</v>
      </c>
      <c r="N82" s="67">
        <v>8</v>
      </c>
      <c r="O82" s="68" t="s">
        <v>196</v>
      </c>
      <c r="P82" s="67" t="s">
        <v>196</v>
      </c>
      <c r="Q82" s="68" t="s">
        <v>196</v>
      </c>
      <c r="R82" s="67" t="s">
        <v>196</v>
      </c>
    </row>
    <row r="83" spans="1:18">
      <c r="A83" s="60" t="s">
        <v>265</v>
      </c>
      <c r="B83" s="61"/>
      <c r="C83" s="62">
        <v>0.2590277777777778</v>
      </c>
      <c r="D83" s="63">
        <v>114</v>
      </c>
      <c r="E83" s="62">
        <v>0.88055555555555554</v>
      </c>
      <c r="F83" s="63">
        <v>99</v>
      </c>
      <c r="G83" s="64" t="s">
        <v>196</v>
      </c>
      <c r="H83" s="63" t="s">
        <v>196</v>
      </c>
      <c r="I83" s="64" t="s">
        <v>196</v>
      </c>
      <c r="J83" s="63" t="s">
        <v>196</v>
      </c>
      <c r="K83" s="62">
        <v>3.1944444444444449E-2</v>
      </c>
      <c r="L83" s="63">
        <v>79</v>
      </c>
      <c r="M83" s="62">
        <v>0.57638888888888895</v>
      </c>
      <c r="N83" s="63">
        <v>16</v>
      </c>
      <c r="O83" s="64" t="s">
        <v>196</v>
      </c>
      <c r="P83" s="63" t="s">
        <v>196</v>
      </c>
      <c r="Q83" s="64" t="s">
        <v>196</v>
      </c>
      <c r="R83" s="63" t="s">
        <v>196</v>
      </c>
    </row>
    <row r="84" spans="1:18">
      <c r="A84" s="60" t="s">
        <v>266</v>
      </c>
      <c r="B84" s="61"/>
      <c r="C84" s="62">
        <v>0.2951388888888889</v>
      </c>
      <c r="D84" s="63">
        <v>106</v>
      </c>
      <c r="E84" s="62">
        <v>0.92361111111111116</v>
      </c>
      <c r="F84" s="63">
        <v>99</v>
      </c>
      <c r="G84" s="64" t="s">
        <v>196</v>
      </c>
      <c r="H84" s="63" t="s">
        <v>196</v>
      </c>
      <c r="I84" s="64" t="s">
        <v>196</v>
      </c>
      <c r="J84" s="63" t="s">
        <v>196</v>
      </c>
      <c r="K84" s="62">
        <v>7.2222222222222229E-2</v>
      </c>
      <c r="L84" s="63">
        <v>80</v>
      </c>
      <c r="M84" s="62">
        <v>0.6166666666666667</v>
      </c>
      <c r="N84" s="63">
        <v>25</v>
      </c>
      <c r="O84" s="64" t="s">
        <v>196</v>
      </c>
      <c r="P84" s="63" t="s">
        <v>196</v>
      </c>
      <c r="Q84" s="64" t="s">
        <v>196</v>
      </c>
      <c r="R84" s="63" t="s">
        <v>196</v>
      </c>
    </row>
    <row r="85" spans="1:18">
      <c r="A85" s="60" t="s">
        <v>267</v>
      </c>
      <c r="B85" s="65"/>
      <c r="C85" s="62">
        <v>0.35138888888888892</v>
      </c>
      <c r="D85" s="63">
        <v>97</v>
      </c>
      <c r="E85" s="62">
        <v>0.96388888888888891</v>
      </c>
      <c r="F85" s="63">
        <v>100</v>
      </c>
      <c r="G85" s="64" t="s">
        <v>196</v>
      </c>
      <c r="H85" s="63" t="s">
        <v>196</v>
      </c>
      <c r="I85" s="64" t="s">
        <v>196</v>
      </c>
      <c r="J85" s="63" t="s">
        <v>196</v>
      </c>
      <c r="K85" s="62">
        <v>0.13680555555555554</v>
      </c>
      <c r="L85" s="63">
        <v>78</v>
      </c>
      <c r="M85" s="62">
        <v>0.66527777777777775</v>
      </c>
      <c r="N85" s="63">
        <v>34</v>
      </c>
      <c r="O85" s="64" t="s">
        <v>196</v>
      </c>
      <c r="P85" s="63" t="s">
        <v>196</v>
      </c>
      <c r="Q85" s="64" t="s">
        <v>196</v>
      </c>
      <c r="R85" s="63" t="s">
        <v>196</v>
      </c>
    </row>
    <row r="86" spans="1:18">
      <c r="A86" s="60" t="s">
        <v>268</v>
      </c>
      <c r="B86" s="61"/>
      <c r="C86" s="62">
        <v>0.44027777777777777</v>
      </c>
      <c r="D86" s="63">
        <v>91</v>
      </c>
      <c r="E86" s="62">
        <v>0.99722222222222223</v>
      </c>
      <c r="F86" s="63">
        <v>104</v>
      </c>
      <c r="G86" s="64" t="s">
        <v>196</v>
      </c>
      <c r="H86" s="63" t="s">
        <v>196</v>
      </c>
      <c r="I86" s="64" t="s">
        <v>196</v>
      </c>
      <c r="J86" s="63" t="s">
        <v>196</v>
      </c>
      <c r="K86" s="62">
        <v>0.21388888888888891</v>
      </c>
      <c r="L86" s="63">
        <v>68</v>
      </c>
      <c r="M86" s="62">
        <v>0.71597222222222223</v>
      </c>
      <c r="N86" s="63">
        <v>43</v>
      </c>
      <c r="O86" s="64" t="s">
        <v>196</v>
      </c>
      <c r="P86" s="63" t="s">
        <v>196</v>
      </c>
      <c r="Q86" s="64" t="s">
        <v>196</v>
      </c>
      <c r="R86" s="63" t="s">
        <v>196</v>
      </c>
    </row>
    <row r="87" spans="1:18">
      <c r="A87" s="60" t="s">
        <v>269</v>
      </c>
      <c r="B87" s="61"/>
      <c r="C87" s="62">
        <v>0.5229166666666667</v>
      </c>
      <c r="D87" s="63">
        <v>95</v>
      </c>
      <c r="E87" s="64" t="s">
        <v>196</v>
      </c>
      <c r="F87" s="63" t="s">
        <v>196</v>
      </c>
      <c r="G87" s="64" t="s">
        <v>196</v>
      </c>
      <c r="H87" s="63" t="s">
        <v>196</v>
      </c>
      <c r="I87" s="64" t="s">
        <v>196</v>
      </c>
      <c r="J87" s="63" t="s">
        <v>196</v>
      </c>
      <c r="K87" s="62">
        <v>0.26874999999999999</v>
      </c>
      <c r="L87" s="63">
        <v>52</v>
      </c>
      <c r="M87" s="62">
        <v>0.7631944444444444</v>
      </c>
      <c r="N87" s="63">
        <v>50</v>
      </c>
      <c r="O87" s="64" t="s">
        <v>196</v>
      </c>
      <c r="P87" s="63" t="s">
        <v>196</v>
      </c>
      <c r="Q87" s="64" t="s">
        <v>196</v>
      </c>
      <c r="R87" s="63" t="s">
        <v>196</v>
      </c>
    </row>
    <row r="88" spans="1:18">
      <c r="A88" s="60" t="s">
        <v>270</v>
      </c>
      <c r="B88" s="61"/>
      <c r="C88" s="66">
        <v>2.5694444444444447E-2</v>
      </c>
      <c r="D88" s="67">
        <v>110</v>
      </c>
      <c r="E88" s="66">
        <v>0.57916666666666672</v>
      </c>
      <c r="F88" s="67">
        <v>103</v>
      </c>
      <c r="G88" s="68" t="s">
        <v>196</v>
      </c>
      <c r="H88" s="67" t="s">
        <v>196</v>
      </c>
      <c r="I88" s="68" t="s">
        <v>196</v>
      </c>
      <c r="J88" s="67" t="s">
        <v>196</v>
      </c>
      <c r="K88" s="66">
        <v>0.30763888888888891</v>
      </c>
      <c r="L88" s="67">
        <v>34</v>
      </c>
      <c r="M88" s="66">
        <v>0.8041666666666667</v>
      </c>
      <c r="N88" s="67">
        <v>57</v>
      </c>
      <c r="O88" s="68" t="s">
        <v>196</v>
      </c>
      <c r="P88" s="67" t="s">
        <v>196</v>
      </c>
      <c r="Q88" s="68" t="s">
        <v>196</v>
      </c>
      <c r="R88" s="67" t="s">
        <v>196</v>
      </c>
    </row>
    <row r="89" spans="1:18">
      <c r="A89" s="60" t="s">
        <v>271</v>
      </c>
      <c r="B89" s="61"/>
      <c r="C89" s="66">
        <v>5.2083333333333336E-2</v>
      </c>
      <c r="D89" s="67">
        <v>117</v>
      </c>
      <c r="E89" s="66">
        <v>0.62291666666666667</v>
      </c>
      <c r="F89" s="67">
        <v>111</v>
      </c>
      <c r="G89" s="68" t="s">
        <v>196</v>
      </c>
      <c r="H89" s="67" t="s">
        <v>196</v>
      </c>
      <c r="I89" s="68" t="s">
        <v>196</v>
      </c>
      <c r="J89" s="67" t="s">
        <v>196</v>
      </c>
      <c r="K89" s="66">
        <v>0.34097222222222223</v>
      </c>
      <c r="L89" s="67">
        <v>16</v>
      </c>
      <c r="M89" s="66">
        <v>0.83958333333333324</v>
      </c>
      <c r="N89" s="67">
        <v>64</v>
      </c>
      <c r="O89" s="68" t="s">
        <v>196</v>
      </c>
      <c r="P89" s="67" t="s">
        <v>196</v>
      </c>
      <c r="Q89" s="68" t="s">
        <v>196</v>
      </c>
      <c r="R89" s="67" t="s">
        <v>196</v>
      </c>
    </row>
    <row r="90" spans="1:18">
      <c r="A90" s="60" t="s">
        <v>272</v>
      </c>
      <c r="B90" s="61"/>
      <c r="C90" s="62">
        <v>7.7777777777777779E-2</v>
      </c>
      <c r="D90" s="63">
        <v>124</v>
      </c>
      <c r="E90" s="62">
        <v>0.66111111111111109</v>
      </c>
      <c r="F90" s="63">
        <v>116</v>
      </c>
      <c r="G90" s="64" t="s">
        <v>196</v>
      </c>
      <c r="H90" s="63" t="s">
        <v>196</v>
      </c>
      <c r="I90" s="64" t="s">
        <v>196</v>
      </c>
      <c r="J90" s="63" t="s">
        <v>196</v>
      </c>
      <c r="K90" s="62">
        <v>0.37222222222222223</v>
      </c>
      <c r="L90" s="63">
        <v>1</v>
      </c>
      <c r="M90" s="62">
        <v>0.87152777777777779</v>
      </c>
      <c r="N90" s="63">
        <v>70</v>
      </c>
      <c r="O90" s="64" t="s">
        <v>196</v>
      </c>
      <c r="P90" s="63" t="s">
        <v>196</v>
      </c>
      <c r="Q90" s="64" t="s">
        <v>196</v>
      </c>
      <c r="R90" s="63" t="s">
        <v>196</v>
      </c>
    </row>
    <row r="91" spans="1:18">
      <c r="A91" s="60" t="s">
        <v>273</v>
      </c>
      <c r="B91" s="65"/>
      <c r="C91" s="62">
        <v>0.10277777777777779</v>
      </c>
      <c r="D91" s="63">
        <v>130</v>
      </c>
      <c r="E91" s="62">
        <v>0.6958333333333333</v>
      </c>
      <c r="F91" s="63">
        <v>119</v>
      </c>
      <c r="G91" s="64" t="s">
        <v>196</v>
      </c>
      <c r="H91" s="63" t="s">
        <v>196</v>
      </c>
      <c r="I91" s="64" t="s">
        <v>196</v>
      </c>
      <c r="J91" s="63" t="s">
        <v>196</v>
      </c>
      <c r="K91" s="62">
        <v>0.40208333333333335</v>
      </c>
      <c r="L91" s="63">
        <v>-9</v>
      </c>
      <c r="M91" s="62">
        <v>0.90069444444444446</v>
      </c>
      <c r="N91" s="63">
        <v>74</v>
      </c>
      <c r="O91" s="64" t="s">
        <v>196</v>
      </c>
      <c r="P91" s="63" t="s">
        <v>196</v>
      </c>
      <c r="Q91" s="64" t="s">
        <v>196</v>
      </c>
      <c r="R91" s="63" t="s">
        <v>196</v>
      </c>
    </row>
    <row r="92" spans="1:18">
      <c r="A92" s="60" t="s">
        <v>274</v>
      </c>
      <c r="B92" s="61"/>
      <c r="C92" s="62">
        <v>0.12916666666666668</v>
      </c>
      <c r="D92" s="63">
        <v>135</v>
      </c>
      <c r="E92" s="62">
        <v>0.7284722222222223</v>
      </c>
      <c r="F92" s="63">
        <v>118</v>
      </c>
      <c r="G92" s="64" t="s">
        <v>196</v>
      </c>
      <c r="H92" s="63" t="s">
        <v>196</v>
      </c>
      <c r="I92" s="64" t="s">
        <v>196</v>
      </c>
      <c r="J92" s="63" t="s">
        <v>196</v>
      </c>
      <c r="K92" s="62">
        <v>0.43194444444444446</v>
      </c>
      <c r="L92" s="63">
        <v>-13</v>
      </c>
      <c r="M92" s="62">
        <v>0.92847222222222225</v>
      </c>
      <c r="N92" s="63">
        <v>77</v>
      </c>
      <c r="O92" s="64" t="s">
        <v>196</v>
      </c>
      <c r="P92" s="63" t="s">
        <v>196</v>
      </c>
      <c r="Q92" s="64" t="s">
        <v>196</v>
      </c>
      <c r="R92" s="63" t="s">
        <v>196</v>
      </c>
    </row>
    <row r="93" spans="1:18">
      <c r="A93" s="60" t="s">
        <v>275</v>
      </c>
      <c r="B93" s="61"/>
      <c r="C93" s="62">
        <v>0.15555555555555556</v>
      </c>
      <c r="D93" s="63">
        <v>137</v>
      </c>
      <c r="E93" s="62">
        <v>0.7597222222222223</v>
      </c>
      <c r="F93" s="63">
        <v>115</v>
      </c>
      <c r="G93" s="64" t="s">
        <v>196</v>
      </c>
      <c r="H93" s="63" t="s">
        <v>196</v>
      </c>
      <c r="I93" s="64" t="s">
        <v>196</v>
      </c>
      <c r="J93" s="63" t="s">
        <v>196</v>
      </c>
      <c r="K93" s="62">
        <v>0.4604166666666667</v>
      </c>
      <c r="L93" s="63">
        <v>-12</v>
      </c>
      <c r="M93" s="62">
        <v>0.95624999999999993</v>
      </c>
      <c r="N93" s="63">
        <v>79</v>
      </c>
      <c r="O93" s="64" t="s">
        <v>196</v>
      </c>
      <c r="P93" s="63" t="s">
        <v>196</v>
      </c>
      <c r="Q93" s="64" t="s">
        <v>196</v>
      </c>
      <c r="R93" s="63" t="s">
        <v>196</v>
      </c>
    </row>
    <row r="94" spans="1:18">
      <c r="A94" s="60" t="s">
        <v>276</v>
      </c>
      <c r="B94" s="61"/>
      <c r="C94" s="62">
        <v>0.18263888888888891</v>
      </c>
      <c r="D94" s="63">
        <v>136</v>
      </c>
      <c r="E94" s="62">
        <v>0.7895833333333333</v>
      </c>
      <c r="F94" s="63">
        <v>111</v>
      </c>
      <c r="G94" s="64" t="s">
        <v>196</v>
      </c>
      <c r="H94" s="63" t="s">
        <v>196</v>
      </c>
      <c r="I94" s="64" t="s">
        <v>196</v>
      </c>
      <c r="J94" s="63" t="s">
        <v>196</v>
      </c>
      <c r="K94" s="62">
        <v>0.48958333333333331</v>
      </c>
      <c r="L94" s="63">
        <v>-6</v>
      </c>
      <c r="M94" s="62">
        <v>0.98402777777777783</v>
      </c>
      <c r="N94" s="63">
        <v>79</v>
      </c>
      <c r="O94" s="64" t="s">
        <v>196</v>
      </c>
      <c r="P94" s="63" t="s">
        <v>196</v>
      </c>
      <c r="Q94" s="64" t="s">
        <v>196</v>
      </c>
      <c r="R94" s="63" t="s">
        <v>196</v>
      </c>
    </row>
    <row r="95" spans="1:18">
      <c r="A95" s="60" t="s">
        <v>277</v>
      </c>
      <c r="B95" s="61"/>
      <c r="C95" s="66">
        <v>0.21041666666666667</v>
      </c>
      <c r="D95" s="67">
        <v>131</v>
      </c>
      <c r="E95" s="66">
        <v>0.81874999999999998</v>
      </c>
      <c r="F95" s="67">
        <v>108</v>
      </c>
      <c r="G95" s="68" t="s">
        <v>196</v>
      </c>
      <c r="H95" s="67" t="s">
        <v>196</v>
      </c>
      <c r="I95" s="68" t="s">
        <v>196</v>
      </c>
      <c r="J95" s="67" t="s">
        <v>196</v>
      </c>
      <c r="K95" s="66">
        <v>0.51736111111111105</v>
      </c>
      <c r="L95" s="67">
        <v>3</v>
      </c>
      <c r="M95" s="68" t="s">
        <v>196</v>
      </c>
      <c r="N95" s="67" t="s">
        <v>196</v>
      </c>
      <c r="O95" s="68" t="s">
        <v>196</v>
      </c>
      <c r="P95" s="67" t="s">
        <v>196</v>
      </c>
      <c r="Q95" s="68" t="s">
        <v>196</v>
      </c>
      <c r="R95" s="67" t="s">
        <v>196</v>
      </c>
    </row>
    <row r="96" spans="1:18">
      <c r="A96" s="60" t="s">
        <v>278</v>
      </c>
      <c r="B96" s="61"/>
      <c r="C96" s="66">
        <v>0.2388888888888889</v>
      </c>
      <c r="D96" s="67">
        <v>124</v>
      </c>
      <c r="E96" s="66">
        <v>0.84722222222222221</v>
      </c>
      <c r="F96" s="67">
        <v>105</v>
      </c>
      <c r="G96" s="68" t="s">
        <v>196</v>
      </c>
      <c r="H96" s="67" t="s">
        <v>196</v>
      </c>
      <c r="I96" s="68" t="s">
        <v>196</v>
      </c>
      <c r="J96" s="67" t="s">
        <v>196</v>
      </c>
      <c r="K96" s="66">
        <v>1.3888888888888888E-2</v>
      </c>
      <c r="L96" s="67">
        <v>78</v>
      </c>
      <c r="M96" s="66">
        <v>0.54583333333333328</v>
      </c>
      <c r="N96" s="67">
        <v>14</v>
      </c>
      <c r="O96" s="68" t="s">
        <v>196</v>
      </c>
      <c r="P96" s="67" t="s">
        <v>196</v>
      </c>
      <c r="Q96" s="68" t="s">
        <v>196</v>
      </c>
      <c r="R96" s="67" t="s">
        <v>196</v>
      </c>
    </row>
    <row r="97" spans="1:18">
      <c r="A97" s="60" t="s">
        <v>279</v>
      </c>
      <c r="B97" s="61"/>
      <c r="C97" s="62">
        <v>0.27013888888888887</v>
      </c>
      <c r="D97" s="63">
        <v>115</v>
      </c>
      <c r="E97" s="62">
        <v>0.87569444444444444</v>
      </c>
      <c r="F97" s="63">
        <v>104</v>
      </c>
      <c r="G97" s="64" t="s">
        <v>196</v>
      </c>
      <c r="H97" s="63" t="s">
        <v>196</v>
      </c>
      <c r="I97" s="64" t="s">
        <v>196</v>
      </c>
      <c r="J97" s="63" t="s">
        <v>196</v>
      </c>
      <c r="K97" s="62">
        <v>4.7916666666666663E-2</v>
      </c>
      <c r="L97" s="63">
        <v>78</v>
      </c>
      <c r="M97" s="62">
        <v>0.57430555555555551</v>
      </c>
      <c r="N97" s="63">
        <v>26</v>
      </c>
      <c r="O97" s="64" t="s">
        <v>196</v>
      </c>
      <c r="P97" s="63" t="s">
        <v>196</v>
      </c>
      <c r="Q97" s="64" t="s">
        <v>196</v>
      </c>
      <c r="R97" s="63" t="s">
        <v>196</v>
      </c>
    </row>
    <row r="98" spans="1:18">
      <c r="A98" s="60" t="s">
        <v>280</v>
      </c>
      <c r="B98" s="61"/>
      <c r="C98" s="62">
        <v>0.30624999999999997</v>
      </c>
      <c r="D98" s="63">
        <v>105</v>
      </c>
      <c r="E98" s="62">
        <v>0.90694444444444444</v>
      </c>
      <c r="F98" s="63">
        <v>104</v>
      </c>
      <c r="G98" s="64" t="s">
        <v>196</v>
      </c>
      <c r="H98" s="63" t="s">
        <v>196</v>
      </c>
      <c r="I98" s="64" t="s">
        <v>196</v>
      </c>
      <c r="J98" s="63" t="s">
        <v>196</v>
      </c>
      <c r="K98" s="62">
        <v>9.0277777777777776E-2</v>
      </c>
      <c r="L98" s="63">
        <v>76</v>
      </c>
      <c r="M98" s="62">
        <v>0.60555555555555551</v>
      </c>
      <c r="N98" s="63">
        <v>38</v>
      </c>
      <c r="O98" s="64" t="s">
        <v>196</v>
      </c>
      <c r="P98" s="63" t="s">
        <v>196</v>
      </c>
      <c r="Q98" s="64" t="s">
        <v>196</v>
      </c>
      <c r="R98" s="63" t="s">
        <v>196</v>
      </c>
    </row>
    <row r="99" spans="1:18">
      <c r="A99" s="60" t="s">
        <v>281</v>
      </c>
      <c r="B99" s="65"/>
      <c r="C99" s="62">
        <v>0.35486111111111113</v>
      </c>
      <c r="D99" s="63">
        <v>94</v>
      </c>
      <c r="E99" s="62">
        <v>0.93958333333333333</v>
      </c>
      <c r="F99" s="63">
        <v>105</v>
      </c>
      <c r="G99" s="64" t="s">
        <v>196</v>
      </c>
      <c r="H99" s="63" t="s">
        <v>196</v>
      </c>
      <c r="I99" s="64" t="s">
        <v>196</v>
      </c>
      <c r="J99" s="63" t="s">
        <v>196</v>
      </c>
      <c r="K99" s="62">
        <v>0.1451388888888889</v>
      </c>
      <c r="L99" s="63">
        <v>73</v>
      </c>
      <c r="M99" s="62">
        <v>0.64097222222222217</v>
      </c>
      <c r="N99" s="63">
        <v>49</v>
      </c>
      <c r="O99" s="64" t="s">
        <v>196</v>
      </c>
      <c r="P99" s="63" t="s">
        <v>196</v>
      </c>
      <c r="Q99" s="64" t="s">
        <v>196</v>
      </c>
      <c r="R99" s="63" t="s">
        <v>196</v>
      </c>
    </row>
    <row r="100" spans="1:18">
      <c r="A100" s="60" t="s">
        <v>282</v>
      </c>
      <c r="B100" s="61"/>
      <c r="C100" s="62">
        <v>0.42777777777777781</v>
      </c>
      <c r="D100" s="63">
        <v>87</v>
      </c>
      <c r="E100" s="62">
        <v>0.97291666666666676</v>
      </c>
      <c r="F100" s="63">
        <v>107</v>
      </c>
      <c r="G100" s="64" t="s">
        <v>196</v>
      </c>
      <c r="H100" s="63" t="s">
        <v>196</v>
      </c>
      <c r="I100" s="64" t="s">
        <v>196</v>
      </c>
      <c r="J100" s="63" t="s">
        <v>196</v>
      </c>
      <c r="K100" s="62">
        <v>0.20694444444444446</v>
      </c>
      <c r="L100" s="63">
        <v>66</v>
      </c>
      <c r="M100" s="62">
        <v>0.68402777777777779</v>
      </c>
      <c r="N100" s="63">
        <v>59</v>
      </c>
      <c r="O100" s="64" t="s">
        <v>196</v>
      </c>
      <c r="P100" s="63" t="s">
        <v>196</v>
      </c>
      <c r="Q100" s="64" t="s">
        <v>196</v>
      </c>
      <c r="R100" s="63" t="s">
        <v>196</v>
      </c>
    </row>
    <row r="101" spans="1:18">
      <c r="A101" s="60" t="s">
        <v>283</v>
      </c>
      <c r="B101" s="61"/>
      <c r="C101" s="62">
        <v>0.51250000000000007</v>
      </c>
      <c r="D101" s="63">
        <v>88</v>
      </c>
      <c r="E101" s="64" t="s">
        <v>196</v>
      </c>
      <c r="F101" s="63" t="s">
        <v>196</v>
      </c>
      <c r="G101" s="64" t="s">
        <v>196</v>
      </c>
      <c r="H101" s="63" t="s">
        <v>196</v>
      </c>
      <c r="I101" s="64" t="s">
        <v>196</v>
      </c>
      <c r="J101" s="63" t="s">
        <v>196</v>
      </c>
      <c r="K101" s="62">
        <v>0.2590277777777778</v>
      </c>
      <c r="L101" s="63">
        <v>55</v>
      </c>
      <c r="M101" s="62">
        <v>0.73125000000000007</v>
      </c>
      <c r="N101" s="63">
        <v>67</v>
      </c>
      <c r="O101" s="64" t="s">
        <v>196</v>
      </c>
      <c r="P101" s="63" t="s">
        <v>196</v>
      </c>
      <c r="Q101" s="64" t="s">
        <v>196</v>
      </c>
      <c r="R101" s="63" t="s">
        <v>196</v>
      </c>
    </row>
    <row r="102" spans="1:18">
      <c r="A102" s="60" t="s">
        <v>284</v>
      </c>
      <c r="B102" s="61"/>
      <c r="C102" s="66">
        <v>3.472222222222222E-3</v>
      </c>
      <c r="D102" s="67">
        <v>110</v>
      </c>
      <c r="E102" s="66">
        <v>0.57152777777777775</v>
      </c>
      <c r="F102" s="67">
        <v>94</v>
      </c>
      <c r="G102" s="68" t="s">
        <v>196</v>
      </c>
      <c r="H102" s="67" t="s">
        <v>196</v>
      </c>
      <c r="I102" s="68" t="s">
        <v>196</v>
      </c>
      <c r="J102" s="67" t="s">
        <v>196</v>
      </c>
      <c r="K102" s="66">
        <v>0.29652777777777778</v>
      </c>
      <c r="L102" s="67">
        <v>43</v>
      </c>
      <c r="M102" s="66">
        <v>0.77638888888888891</v>
      </c>
      <c r="N102" s="67">
        <v>72</v>
      </c>
      <c r="O102" s="68" t="s">
        <v>196</v>
      </c>
      <c r="P102" s="67" t="s">
        <v>196</v>
      </c>
      <c r="Q102" s="68" t="s">
        <v>196</v>
      </c>
      <c r="R102" s="67" t="s">
        <v>196</v>
      </c>
    </row>
    <row r="103" spans="1:18">
      <c r="A103" s="60" t="s">
        <v>285</v>
      </c>
      <c r="B103" s="61"/>
      <c r="C103" s="66">
        <v>3.1944444444444449E-2</v>
      </c>
      <c r="D103" s="67">
        <v>113</v>
      </c>
      <c r="E103" s="66">
        <v>0.61111111111111105</v>
      </c>
      <c r="F103" s="67">
        <v>102</v>
      </c>
      <c r="G103" s="68" t="s">
        <v>196</v>
      </c>
      <c r="H103" s="67" t="s">
        <v>196</v>
      </c>
      <c r="I103" s="68" t="s">
        <v>196</v>
      </c>
      <c r="J103" s="67" t="s">
        <v>196</v>
      </c>
      <c r="K103" s="66">
        <v>0.32708333333333334</v>
      </c>
      <c r="L103" s="67">
        <v>32</v>
      </c>
      <c r="M103" s="66">
        <v>0.81527777777777777</v>
      </c>
      <c r="N103" s="67">
        <v>76</v>
      </c>
      <c r="O103" s="68" t="s">
        <v>196</v>
      </c>
      <c r="P103" s="67" t="s">
        <v>196</v>
      </c>
      <c r="Q103" s="68" t="s">
        <v>196</v>
      </c>
      <c r="R103" s="67" t="s">
        <v>196</v>
      </c>
    </row>
    <row r="104" spans="1:18">
      <c r="A104" s="60" t="s">
        <v>286</v>
      </c>
      <c r="B104" s="61"/>
      <c r="C104" s="62">
        <v>5.6944444444444443E-2</v>
      </c>
      <c r="D104" s="63">
        <v>117</v>
      </c>
      <c r="E104" s="62">
        <v>0.64236111111111105</v>
      </c>
      <c r="F104" s="63">
        <v>108</v>
      </c>
      <c r="G104" s="64" t="s">
        <v>196</v>
      </c>
      <c r="H104" s="63" t="s">
        <v>196</v>
      </c>
      <c r="I104" s="64" t="s">
        <v>196</v>
      </c>
      <c r="J104" s="63" t="s">
        <v>196</v>
      </c>
      <c r="K104" s="62">
        <v>0.35347222222222219</v>
      </c>
      <c r="L104" s="63">
        <v>21</v>
      </c>
      <c r="M104" s="62">
        <v>0.84791666666666676</v>
      </c>
      <c r="N104" s="63">
        <v>78</v>
      </c>
      <c r="O104" s="64" t="s">
        <v>196</v>
      </c>
      <c r="P104" s="63" t="s">
        <v>196</v>
      </c>
      <c r="Q104" s="64" t="s">
        <v>196</v>
      </c>
      <c r="R104" s="63" t="s">
        <v>196</v>
      </c>
    </row>
    <row r="105" spans="1:18">
      <c r="A105" s="60" t="s">
        <v>287</v>
      </c>
      <c r="B105" s="61"/>
      <c r="C105" s="62">
        <v>8.1250000000000003E-2</v>
      </c>
      <c r="D105" s="63">
        <v>121</v>
      </c>
      <c r="E105" s="62">
        <v>0.6694444444444444</v>
      </c>
      <c r="F105" s="63">
        <v>113</v>
      </c>
      <c r="G105" s="64" t="s">
        <v>196</v>
      </c>
      <c r="H105" s="63" t="s">
        <v>196</v>
      </c>
      <c r="I105" s="64" t="s">
        <v>196</v>
      </c>
      <c r="J105" s="63" t="s">
        <v>196</v>
      </c>
      <c r="K105" s="62">
        <v>0.37847222222222227</v>
      </c>
      <c r="L105" s="63">
        <v>11</v>
      </c>
      <c r="M105" s="62">
        <v>0.87638888888888899</v>
      </c>
      <c r="N105" s="63">
        <v>80</v>
      </c>
      <c r="O105" s="64" t="s">
        <v>196</v>
      </c>
      <c r="P105" s="63" t="s">
        <v>196</v>
      </c>
      <c r="Q105" s="64" t="s">
        <v>196</v>
      </c>
      <c r="R105" s="63" t="s">
        <v>196</v>
      </c>
    </row>
    <row r="106" spans="1:18">
      <c r="A106" s="60" t="s">
        <v>288</v>
      </c>
      <c r="B106" s="61"/>
      <c r="C106" s="62">
        <v>0.10486111111111111</v>
      </c>
      <c r="D106" s="63">
        <v>125</v>
      </c>
      <c r="E106" s="62">
        <v>0.6958333333333333</v>
      </c>
      <c r="F106" s="63">
        <v>117</v>
      </c>
      <c r="G106" s="64" t="s">
        <v>196</v>
      </c>
      <c r="H106" s="63" t="s">
        <v>196</v>
      </c>
      <c r="I106" s="64" t="s">
        <v>196</v>
      </c>
      <c r="J106" s="63" t="s">
        <v>196</v>
      </c>
      <c r="K106" s="62">
        <v>0.40347222222222223</v>
      </c>
      <c r="L106" s="63">
        <v>4</v>
      </c>
      <c r="M106" s="62">
        <v>0.90208333333333324</v>
      </c>
      <c r="N106" s="63">
        <v>81</v>
      </c>
      <c r="O106" s="64" t="s">
        <v>196</v>
      </c>
      <c r="P106" s="63" t="s">
        <v>196</v>
      </c>
      <c r="Q106" s="64" t="s">
        <v>196</v>
      </c>
      <c r="R106" s="63" t="s">
        <v>196</v>
      </c>
    </row>
    <row r="107" spans="1:18">
      <c r="A107" s="60" t="s">
        <v>289</v>
      </c>
      <c r="B107" s="65"/>
      <c r="C107" s="62">
        <v>0.1277777777777778</v>
      </c>
      <c r="D107" s="63">
        <v>129</v>
      </c>
      <c r="E107" s="62">
        <v>0.72152777777777777</v>
      </c>
      <c r="F107" s="63">
        <v>118</v>
      </c>
      <c r="G107" s="64" t="s">
        <v>196</v>
      </c>
      <c r="H107" s="63" t="s">
        <v>196</v>
      </c>
      <c r="I107" s="64" t="s">
        <v>196</v>
      </c>
      <c r="J107" s="63" t="s">
        <v>196</v>
      </c>
      <c r="K107" s="62">
        <v>0.4284722222222222</v>
      </c>
      <c r="L107" s="63">
        <v>-1</v>
      </c>
      <c r="M107" s="62">
        <v>0.92708333333333337</v>
      </c>
      <c r="N107" s="63">
        <v>81</v>
      </c>
      <c r="O107" s="64" t="s">
        <v>196</v>
      </c>
      <c r="P107" s="63" t="s">
        <v>196</v>
      </c>
      <c r="Q107" s="64" t="s">
        <v>196</v>
      </c>
      <c r="R107" s="63" t="s">
        <v>196</v>
      </c>
    </row>
    <row r="108" spans="1:18">
      <c r="A108" s="60" t="s">
        <v>290</v>
      </c>
      <c r="B108" s="61"/>
      <c r="C108" s="62">
        <v>0.15208333333333332</v>
      </c>
      <c r="D108" s="63">
        <v>131</v>
      </c>
      <c r="E108" s="62">
        <v>0.74791666666666667</v>
      </c>
      <c r="F108" s="63">
        <v>118</v>
      </c>
      <c r="G108" s="64" t="s">
        <v>196</v>
      </c>
      <c r="H108" s="63" t="s">
        <v>196</v>
      </c>
      <c r="I108" s="64" t="s">
        <v>196</v>
      </c>
      <c r="J108" s="63" t="s">
        <v>196</v>
      </c>
      <c r="K108" s="62">
        <v>0.45416666666666666</v>
      </c>
      <c r="L108" s="63">
        <v>-3</v>
      </c>
      <c r="M108" s="62">
        <v>0.95138888888888884</v>
      </c>
      <c r="N108" s="63">
        <v>81</v>
      </c>
      <c r="O108" s="64" t="s">
        <v>196</v>
      </c>
      <c r="P108" s="63" t="s">
        <v>196</v>
      </c>
      <c r="Q108" s="64" t="s">
        <v>196</v>
      </c>
      <c r="R108" s="63" t="s">
        <v>196</v>
      </c>
    </row>
    <row r="109" spans="1:18">
      <c r="A109" s="60" t="s">
        <v>291</v>
      </c>
      <c r="B109" s="61"/>
      <c r="C109" s="66">
        <v>0.17708333333333334</v>
      </c>
      <c r="D109" s="67">
        <v>132</v>
      </c>
      <c r="E109" s="66">
        <v>0.77430555555555547</v>
      </c>
      <c r="F109" s="67">
        <v>117</v>
      </c>
      <c r="G109" s="68" t="s">
        <v>196</v>
      </c>
      <c r="H109" s="67" t="s">
        <v>196</v>
      </c>
      <c r="I109" s="68" t="s">
        <v>196</v>
      </c>
      <c r="J109" s="67" t="s">
        <v>196</v>
      </c>
      <c r="K109" s="66">
        <v>0.48055555555555557</v>
      </c>
      <c r="L109" s="67">
        <v>-1</v>
      </c>
      <c r="M109" s="66">
        <v>0.9770833333333333</v>
      </c>
      <c r="N109" s="67">
        <v>81</v>
      </c>
      <c r="O109" s="68" t="s">
        <v>196</v>
      </c>
      <c r="P109" s="67" t="s">
        <v>196</v>
      </c>
      <c r="Q109" s="68" t="s">
        <v>196</v>
      </c>
      <c r="R109" s="67" t="s">
        <v>196</v>
      </c>
    </row>
    <row r="110" spans="1:18">
      <c r="A110" s="60" t="s">
        <v>292</v>
      </c>
      <c r="B110" s="61"/>
      <c r="C110" s="66">
        <v>0.20347222222222219</v>
      </c>
      <c r="D110" s="67">
        <v>130</v>
      </c>
      <c r="E110" s="66">
        <v>0.80138888888888893</v>
      </c>
      <c r="F110" s="67">
        <v>115</v>
      </c>
      <c r="G110" s="68" t="s">
        <v>196</v>
      </c>
      <c r="H110" s="67" t="s">
        <v>196</v>
      </c>
      <c r="I110" s="68" t="s">
        <v>196</v>
      </c>
      <c r="J110" s="67" t="s">
        <v>196</v>
      </c>
      <c r="K110" s="66">
        <v>0.50763888888888886</v>
      </c>
      <c r="L110" s="67">
        <v>3</v>
      </c>
      <c r="M110" s="68" t="s">
        <v>196</v>
      </c>
      <c r="N110" s="67" t="s">
        <v>196</v>
      </c>
      <c r="O110" s="68" t="s">
        <v>196</v>
      </c>
      <c r="P110" s="67" t="s">
        <v>196</v>
      </c>
      <c r="Q110" s="68" t="s">
        <v>196</v>
      </c>
      <c r="R110" s="67" t="s">
        <v>196</v>
      </c>
    </row>
    <row r="111" spans="1:18">
      <c r="A111" s="60" t="s">
        <v>293</v>
      </c>
      <c r="B111" s="61"/>
      <c r="C111" s="62">
        <v>0.23194444444444443</v>
      </c>
      <c r="D111" s="63">
        <v>126</v>
      </c>
      <c r="E111" s="62">
        <v>0.82847222222222217</v>
      </c>
      <c r="F111" s="63">
        <v>114</v>
      </c>
      <c r="G111" s="64" t="s">
        <v>196</v>
      </c>
      <c r="H111" s="63" t="s">
        <v>196</v>
      </c>
      <c r="I111" s="64" t="s">
        <v>196</v>
      </c>
      <c r="J111" s="63" t="s">
        <v>196</v>
      </c>
      <c r="K111" s="62">
        <v>5.5555555555555558E-3</v>
      </c>
      <c r="L111" s="63">
        <v>80</v>
      </c>
      <c r="M111" s="62">
        <v>0.53541666666666665</v>
      </c>
      <c r="N111" s="63">
        <v>10</v>
      </c>
      <c r="O111" s="64" t="s">
        <v>196</v>
      </c>
      <c r="P111" s="63" t="s">
        <v>196</v>
      </c>
      <c r="Q111" s="64" t="s">
        <v>196</v>
      </c>
      <c r="R111" s="63" t="s">
        <v>196</v>
      </c>
    </row>
    <row r="112" spans="1:18">
      <c r="A112" s="60" t="s">
        <v>294</v>
      </c>
      <c r="B112" s="61"/>
      <c r="C112" s="62">
        <v>0.26527777777777778</v>
      </c>
      <c r="D112" s="63">
        <v>119</v>
      </c>
      <c r="E112" s="62">
        <v>0.85555555555555562</v>
      </c>
      <c r="F112" s="63">
        <v>113</v>
      </c>
      <c r="G112" s="64" t="s">
        <v>196</v>
      </c>
      <c r="H112" s="63" t="s">
        <v>196</v>
      </c>
      <c r="I112" s="64" t="s">
        <v>196</v>
      </c>
      <c r="J112" s="63" t="s">
        <v>196</v>
      </c>
      <c r="K112" s="62">
        <v>3.888888888888889E-2</v>
      </c>
      <c r="L112" s="63">
        <v>78</v>
      </c>
      <c r="M112" s="62">
        <v>0.56527777777777777</v>
      </c>
      <c r="N112" s="63">
        <v>20</v>
      </c>
      <c r="O112" s="64" t="s">
        <v>196</v>
      </c>
      <c r="P112" s="63" t="s">
        <v>196</v>
      </c>
      <c r="Q112" s="64" t="s">
        <v>196</v>
      </c>
      <c r="R112" s="63" t="s">
        <v>196</v>
      </c>
    </row>
    <row r="113" spans="1:18">
      <c r="A113" s="60" t="s">
        <v>295</v>
      </c>
      <c r="B113" s="61"/>
      <c r="C113" s="62">
        <v>0.30624999999999997</v>
      </c>
      <c r="D113" s="63">
        <v>110</v>
      </c>
      <c r="E113" s="62">
        <v>0.88263888888888886</v>
      </c>
      <c r="F113" s="63">
        <v>113</v>
      </c>
      <c r="G113" s="64" t="s">
        <v>196</v>
      </c>
      <c r="H113" s="63" t="s">
        <v>196</v>
      </c>
      <c r="I113" s="64" t="s">
        <v>196</v>
      </c>
      <c r="J113" s="63" t="s">
        <v>196</v>
      </c>
      <c r="K113" s="62">
        <v>7.9861111111111105E-2</v>
      </c>
      <c r="L113" s="63">
        <v>75</v>
      </c>
      <c r="M113" s="62">
        <v>0.59722222222222221</v>
      </c>
      <c r="N113" s="63">
        <v>33</v>
      </c>
      <c r="O113" s="64" t="s">
        <v>196</v>
      </c>
      <c r="P113" s="63" t="s">
        <v>196</v>
      </c>
      <c r="Q113" s="64" t="s">
        <v>196</v>
      </c>
      <c r="R113" s="63" t="s">
        <v>196</v>
      </c>
    </row>
    <row r="114" spans="1:18">
      <c r="A114" s="60" t="s">
        <v>296</v>
      </c>
      <c r="B114" s="65"/>
      <c r="C114" s="62">
        <v>0.3611111111111111</v>
      </c>
      <c r="D114" s="63">
        <v>101</v>
      </c>
      <c r="E114" s="62">
        <v>0.91180555555555554</v>
      </c>
      <c r="F114" s="63">
        <v>114</v>
      </c>
      <c r="G114" s="64" t="s">
        <v>196</v>
      </c>
      <c r="H114" s="63" t="s">
        <v>196</v>
      </c>
      <c r="I114" s="64" t="s">
        <v>196</v>
      </c>
      <c r="J114" s="63" t="s">
        <v>196</v>
      </c>
      <c r="K114" s="62">
        <v>0.13055555555555556</v>
      </c>
      <c r="L114" s="63">
        <v>69</v>
      </c>
      <c r="M114" s="62">
        <v>0.6333333333333333</v>
      </c>
      <c r="N114" s="63">
        <v>47</v>
      </c>
      <c r="O114" s="64" t="s">
        <v>196</v>
      </c>
      <c r="P114" s="63" t="s">
        <v>196</v>
      </c>
      <c r="Q114" s="64" t="s">
        <v>196</v>
      </c>
      <c r="R114" s="63" t="s">
        <v>196</v>
      </c>
    </row>
    <row r="115" spans="1:18">
      <c r="A115" s="60" t="s">
        <v>297</v>
      </c>
      <c r="B115" s="61"/>
      <c r="C115" s="62">
        <v>0.4375</v>
      </c>
      <c r="D115" s="63">
        <v>94</v>
      </c>
      <c r="E115" s="62">
        <v>0.94236111111111109</v>
      </c>
      <c r="F115" s="63">
        <v>117</v>
      </c>
      <c r="G115" s="64" t="s">
        <v>196</v>
      </c>
      <c r="H115" s="63" t="s">
        <v>196</v>
      </c>
      <c r="I115" s="64" t="s">
        <v>196</v>
      </c>
      <c r="J115" s="63" t="s">
        <v>196</v>
      </c>
      <c r="K115" s="62">
        <v>0.18958333333333333</v>
      </c>
      <c r="L115" s="63">
        <v>59</v>
      </c>
      <c r="M115" s="62">
        <v>0.6743055555555556</v>
      </c>
      <c r="N115" s="63">
        <v>61</v>
      </c>
      <c r="O115" s="64" t="s">
        <v>196</v>
      </c>
      <c r="P115" s="63" t="s">
        <v>196</v>
      </c>
      <c r="Q115" s="64" t="s">
        <v>196</v>
      </c>
      <c r="R115" s="63" t="s">
        <v>196</v>
      </c>
    </row>
    <row r="116" spans="1:18">
      <c r="A116" s="60" t="s">
        <v>298</v>
      </c>
      <c r="B116" s="61"/>
      <c r="C116" s="66">
        <v>0.52222222222222225</v>
      </c>
      <c r="D116" s="67">
        <v>96</v>
      </c>
      <c r="E116" s="66">
        <v>0.97569444444444453</v>
      </c>
      <c r="F116" s="67">
        <v>121</v>
      </c>
      <c r="G116" s="68" t="s">
        <v>196</v>
      </c>
      <c r="H116" s="67" t="s">
        <v>196</v>
      </c>
      <c r="I116" s="68" t="s">
        <v>196</v>
      </c>
      <c r="J116" s="67" t="s">
        <v>196</v>
      </c>
      <c r="K116" s="66">
        <v>0.24374999999999999</v>
      </c>
      <c r="L116" s="67">
        <v>45</v>
      </c>
      <c r="M116" s="66">
        <v>0.72013888888888899</v>
      </c>
      <c r="N116" s="67">
        <v>73</v>
      </c>
      <c r="O116" s="68" t="s">
        <v>196</v>
      </c>
      <c r="P116" s="67" t="s">
        <v>196</v>
      </c>
      <c r="Q116" s="68" t="s">
        <v>196</v>
      </c>
      <c r="R116" s="67" t="s">
        <v>196</v>
      </c>
    </row>
    <row r="117" spans="1:18">
      <c r="A117" s="60" t="s">
        <v>299</v>
      </c>
      <c r="B117" s="61"/>
      <c r="C117" s="66">
        <v>0.5854166666666667</v>
      </c>
      <c r="D117" s="67">
        <v>103</v>
      </c>
      <c r="E117" s="68" t="s">
        <v>196</v>
      </c>
      <c r="F117" s="67" t="s">
        <v>196</v>
      </c>
      <c r="G117" s="68" t="s">
        <v>196</v>
      </c>
      <c r="H117" s="67" t="s">
        <v>196</v>
      </c>
      <c r="I117" s="68" t="s">
        <v>196</v>
      </c>
      <c r="J117" s="67" t="s">
        <v>196</v>
      </c>
      <c r="K117" s="66">
        <v>0.28888888888888892</v>
      </c>
      <c r="L117" s="67">
        <v>30</v>
      </c>
      <c r="M117" s="66">
        <v>0.7680555555555556</v>
      </c>
      <c r="N117" s="67">
        <v>82</v>
      </c>
      <c r="O117" s="68" t="s">
        <v>196</v>
      </c>
      <c r="P117" s="67" t="s">
        <v>196</v>
      </c>
      <c r="Q117" s="68" t="s">
        <v>196</v>
      </c>
      <c r="R117" s="67" t="s">
        <v>196</v>
      </c>
    </row>
    <row r="118" spans="1:18">
      <c r="A118" s="60" t="s">
        <v>300</v>
      </c>
      <c r="B118" s="61"/>
      <c r="C118" s="62">
        <v>1.1111111111111112E-2</v>
      </c>
      <c r="D118" s="63">
        <v>126</v>
      </c>
      <c r="E118" s="62">
        <v>0.63194444444444442</v>
      </c>
      <c r="F118" s="63">
        <v>111</v>
      </c>
      <c r="G118" s="64" t="s">
        <v>196</v>
      </c>
      <c r="H118" s="63" t="s">
        <v>196</v>
      </c>
      <c r="I118" s="64" t="s">
        <v>196</v>
      </c>
      <c r="J118" s="63" t="s">
        <v>196</v>
      </c>
      <c r="K118" s="62">
        <v>0.32777777777777778</v>
      </c>
      <c r="L118" s="63">
        <v>16</v>
      </c>
      <c r="M118" s="62">
        <v>0.81388888888888899</v>
      </c>
      <c r="N118" s="63">
        <v>88</v>
      </c>
      <c r="O118" s="64" t="s">
        <v>196</v>
      </c>
      <c r="P118" s="63" t="s">
        <v>196</v>
      </c>
      <c r="Q118" s="64" t="s">
        <v>196</v>
      </c>
      <c r="R118" s="63" t="s">
        <v>196</v>
      </c>
    </row>
    <row r="119" spans="1:18">
      <c r="A119" s="60" t="s">
        <v>301</v>
      </c>
      <c r="B119" s="61"/>
      <c r="C119" s="62">
        <v>4.6527777777777779E-2</v>
      </c>
      <c r="D119" s="63">
        <v>131</v>
      </c>
      <c r="E119" s="62">
        <v>0.66805555555555562</v>
      </c>
      <c r="F119" s="63">
        <v>117</v>
      </c>
      <c r="G119" s="64" t="s">
        <v>196</v>
      </c>
      <c r="H119" s="63" t="s">
        <v>196</v>
      </c>
      <c r="I119" s="64" t="s">
        <v>196</v>
      </c>
      <c r="J119" s="63" t="s">
        <v>196</v>
      </c>
      <c r="K119" s="62">
        <v>0.36249999999999999</v>
      </c>
      <c r="L119" s="63">
        <v>6</v>
      </c>
      <c r="M119" s="62">
        <v>0.85416666666666663</v>
      </c>
      <c r="N119" s="63">
        <v>90</v>
      </c>
      <c r="O119" s="64" t="s">
        <v>196</v>
      </c>
      <c r="P119" s="63" t="s">
        <v>196</v>
      </c>
      <c r="Q119" s="64" t="s">
        <v>196</v>
      </c>
      <c r="R119" s="63" t="s">
        <v>196</v>
      </c>
    </row>
    <row r="120" spans="1:18">
      <c r="A120" s="60" t="s">
        <v>302</v>
      </c>
      <c r="B120" s="61"/>
      <c r="C120" s="62">
        <v>8.1250000000000003E-2</v>
      </c>
      <c r="D120" s="63">
        <v>136</v>
      </c>
      <c r="E120" s="62">
        <v>0.70000000000000007</v>
      </c>
      <c r="F120" s="63">
        <v>120</v>
      </c>
      <c r="G120" s="64" t="s">
        <v>196</v>
      </c>
      <c r="H120" s="63" t="s">
        <v>196</v>
      </c>
      <c r="I120" s="64" t="s">
        <v>196</v>
      </c>
      <c r="J120" s="63" t="s">
        <v>196</v>
      </c>
      <c r="K120" s="62">
        <v>0.39513888888888887</v>
      </c>
      <c r="L120" s="63">
        <v>-1</v>
      </c>
      <c r="M120" s="62">
        <v>0.88958333333333339</v>
      </c>
      <c r="N120" s="63">
        <v>89</v>
      </c>
      <c r="O120" s="64" t="s">
        <v>196</v>
      </c>
      <c r="P120" s="63" t="s">
        <v>196</v>
      </c>
      <c r="Q120" s="64" t="s">
        <v>196</v>
      </c>
      <c r="R120" s="63" t="s">
        <v>196</v>
      </c>
    </row>
    <row r="121" spans="1:18">
      <c r="A121" s="60" t="s">
        <v>303</v>
      </c>
      <c r="B121" s="65"/>
      <c r="C121" s="62">
        <v>0.11458333333333333</v>
      </c>
      <c r="D121" s="63">
        <v>139</v>
      </c>
      <c r="E121" s="62">
        <v>0.72777777777777775</v>
      </c>
      <c r="F121" s="63">
        <v>121</v>
      </c>
      <c r="G121" s="64" t="s">
        <v>196</v>
      </c>
      <c r="H121" s="63" t="s">
        <v>196</v>
      </c>
      <c r="I121" s="64" t="s">
        <v>196</v>
      </c>
      <c r="J121" s="63" t="s">
        <v>196</v>
      </c>
      <c r="K121" s="62">
        <v>0.42569444444444443</v>
      </c>
      <c r="L121" s="63">
        <v>-4</v>
      </c>
      <c r="M121" s="62">
        <v>0.92152777777777783</v>
      </c>
      <c r="N121" s="63">
        <v>87</v>
      </c>
      <c r="O121" s="64" t="s">
        <v>196</v>
      </c>
      <c r="P121" s="63" t="s">
        <v>196</v>
      </c>
      <c r="Q121" s="64" t="s">
        <v>196</v>
      </c>
      <c r="R121" s="58"/>
    </row>
    <row r="122" spans="1:18">
      <c r="A122" s="60" t="s">
        <v>304</v>
      </c>
      <c r="B122" s="61"/>
      <c r="C122" s="62">
        <v>0.14652777777777778</v>
      </c>
      <c r="D122" s="63">
        <v>141</v>
      </c>
      <c r="E122" s="62">
        <v>0.75277777777777777</v>
      </c>
      <c r="F122" s="63">
        <v>121</v>
      </c>
      <c r="G122" s="64" t="s">
        <v>196</v>
      </c>
      <c r="H122" s="63" t="s">
        <v>196</v>
      </c>
      <c r="I122" s="64" t="s">
        <v>196</v>
      </c>
      <c r="J122" s="63" t="s">
        <v>196</v>
      </c>
      <c r="K122" s="62">
        <v>0.45416666666666666</v>
      </c>
      <c r="L122" s="63">
        <v>-2</v>
      </c>
      <c r="M122" s="62">
        <v>0.9506944444444444</v>
      </c>
      <c r="N122" s="63">
        <v>84</v>
      </c>
      <c r="O122" s="64" t="s">
        <v>196</v>
      </c>
      <c r="P122" s="63" t="s">
        <v>196</v>
      </c>
      <c r="Q122" s="64" t="s">
        <v>196</v>
      </c>
      <c r="R122" s="63" t="s">
        <v>196</v>
      </c>
    </row>
    <row r="123" spans="1:18">
      <c r="A123" s="60" t="s">
        <v>305</v>
      </c>
      <c r="B123" s="61"/>
      <c r="C123" s="66">
        <v>0.1763888888888889</v>
      </c>
      <c r="D123" s="67">
        <v>139</v>
      </c>
      <c r="E123" s="66">
        <v>0.77569444444444446</v>
      </c>
      <c r="F123" s="67">
        <v>120</v>
      </c>
      <c r="G123" s="68" t="s">
        <v>196</v>
      </c>
      <c r="H123" s="67" t="s">
        <v>196</v>
      </c>
      <c r="I123" s="68" t="s">
        <v>196</v>
      </c>
      <c r="J123" s="67" t="s">
        <v>196</v>
      </c>
      <c r="K123" s="66">
        <v>0.48055555555555557</v>
      </c>
      <c r="L123" s="67">
        <v>4</v>
      </c>
      <c r="M123" s="66">
        <v>0.97986111111111107</v>
      </c>
      <c r="N123" s="67">
        <v>80</v>
      </c>
      <c r="O123" s="68" t="s">
        <v>196</v>
      </c>
      <c r="P123" s="67" t="s">
        <v>196</v>
      </c>
      <c r="Q123" s="68" t="s">
        <v>196</v>
      </c>
      <c r="R123" s="67" t="s">
        <v>196</v>
      </c>
    </row>
    <row r="124" spans="1:18">
      <c r="A124" s="60" t="s">
        <v>306</v>
      </c>
      <c r="B124" s="61"/>
      <c r="C124" s="66">
        <v>0.20625000000000002</v>
      </c>
      <c r="D124" s="67">
        <v>136</v>
      </c>
      <c r="E124" s="66">
        <v>0.79652777777777783</v>
      </c>
      <c r="F124" s="67">
        <v>119</v>
      </c>
      <c r="G124" s="68" t="s">
        <v>196</v>
      </c>
      <c r="H124" s="67" t="s">
        <v>196</v>
      </c>
      <c r="I124" s="68" t="s">
        <v>196</v>
      </c>
      <c r="J124" s="67" t="s">
        <v>196</v>
      </c>
      <c r="K124" s="66">
        <v>0.50555555555555554</v>
      </c>
      <c r="L124" s="67">
        <v>12</v>
      </c>
      <c r="M124" s="68" t="s">
        <v>196</v>
      </c>
      <c r="N124" s="67" t="s">
        <v>196</v>
      </c>
      <c r="O124" s="68" t="s">
        <v>196</v>
      </c>
      <c r="P124" s="67" t="s">
        <v>196</v>
      </c>
      <c r="Q124" s="68" t="s">
        <v>196</v>
      </c>
      <c r="R124" s="67" t="s">
        <v>196</v>
      </c>
    </row>
    <row r="125" spans="1:18">
      <c r="A125" s="60" t="s">
        <v>307</v>
      </c>
      <c r="B125" s="61"/>
      <c r="C125" s="62">
        <v>0.23541666666666669</v>
      </c>
      <c r="D125" s="63">
        <v>129</v>
      </c>
      <c r="E125" s="62">
        <v>0.81736111111111109</v>
      </c>
      <c r="F125" s="63">
        <v>119</v>
      </c>
      <c r="G125" s="64" t="s">
        <v>196</v>
      </c>
      <c r="H125" s="63" t="s">
        <v>196</v>
      </c>
      <c r="I125" s="64" t="s">
        <v>196</v>
      </c>
      <c r="J125" s="63" t="s">
        <v>196</v>
      </c>
      <c r="K125" s="62">
        <v>9.0277777777777787E-3</v>
      </c>
      <c r="L125" s="63">
        <v>77</v>
      </c>
      <c r="M125" s="62">
        <v>0.52847222222222223</v>
      </c>
      <c r="N125" s="63">
        <v>22</v>
      </c>
      <c r="O125" s="64" t="s">
        <v>196</v>
      </c>
      <c r="P125" s="63" t="s">
        <v>196</v>
      </c>
      <c r="Q125" s="64" t="s">
        <v>196</v>
      </c>
      <c r="R125" s="63" t="s">
        <v>196</v>
      </c>
    </row>
    <row r="126" spans="1:18">
      <c r="A126" s="60" t="s">
        <v>308</v>
      </c>
      <c r="B126" s="61"/>
      <c r="C126" s="62">
        <v>0.26597222222222222</v>
      </c>
      <c r="D126" s="63">
        <v>121</v>
      </c>
      <c r="E126" s="62">
        <v>0.83750000000000002</v>
      </c>
      <c r="F126" s="63">
        <v>118</v>
      </c>
      <c r="G126" s="64" t="s">
        <v>196</v>
      </c>
      <c r="H126" s="63" t="s">
        <v>196</v>
      </c>
      <c r="I126" s="64" t="s">
        <v>196</v>
      </c>
      <c r="J126" s="63" t="s">
        <v>196</v>
      </c>
      <c r="K126" s="62">
        <v>4.027777777777778E-2</v>
      </c>
      <c r="L126" s="63">
        <v>74</v>
      </c>
      <c r="M126" s="62">
        <v>0.55138888888888882</v>
      </c>
      <c r="N126" s="63">
        <v>33</v>
      </c>
      <c r="O126" s="64" t="s">
        <v>196</v>
      </c>
      <c r="P126" s="63" t="s">
        <v>196</v>
      </c>
      <c r="Q126" s="64" t="s">
        <v>196</v>
      </c>
      <c r="R126" s="63" t="s">
        <v>196</v>
      </c>
    </row>
    <row r="127" spans="1:18">
      <c r="A127" s="60" t="s">
        <v>309</v>
      </c>
      <c r="B127" s="61"/>
      <c r="C127" s="62">
        <v>0.2986111111111111</v>
      </c>
      <c r="D127" s="63">
        <v>111</v>
      </c>
      <c r="E127" s="62">
        <v>0.85833333333333339</v>
      </c>
      <c r="F127" s="63">
        <v>118</v>
      </c>
      <c r="G127" s="64" t="s">
        <v>196</v>
      </c>
      <c r="H127" s="63" t="s">
        <v>196</v>
      </c>
      <c r="I127" s="64" t="s">
        <v>196</v>
      </c>
      <c r="J127" s="63" t="s">
        <v>196</v>
      </c>
      <c r="K127" s="62">
        <v>7.4999999999999997E-2</v>
      </c>
      <c r="L127" s="63">
        <v>71</v>
      </c>
      <c r="M127" s="62">
        <v>0.57361111111111118</v>
      </c>
      <c r="N127" s="63">
        <v>45</v>
      </c>
      <c r="O127" s="64" t="s">
        <v>196</v>
      </c>
      <c r="P127" s="63" t="s">
        <v>196</v>
      </c>
      <c r="Q127" s="64" t="s">
        <v>196</v>
      </c>
      <c r="R127" s="63" t="s">
        <v>196</v>
      </c>
    </row>
    <row r="128" spans="1:18">
      <c r="A128" s="60" t="s">
        <v>310</v>
      </c>
      <c r="B128" s="65"/>
      <c r="C128" s="62">
        <v>0.33888888888888885</v>
      </c>
      <c r="D128" s="63">
        <v>101</v>
      </c>
      <c r="E128" s="62">
        <v>0.88124999999999998</v>
      </c>
      <c r="F128" s="63">
        <v>118</v>
      </c>
      <c r="G128" s="64" t="s">
        <v>196</v>
      </c>
      <c r="H128" s="63" t="s">
        <v>196</v>
      </c>
      <c r="I128" s="64" t="s">
        <v>196</v>
      </c>
      <c r="J128" s="63" t="s">
        <v>196</v>
      </c>
      <c r="K128" s="62">
        <v>0.11597222222222221</v>
      </c>
      <c r="L128" s="63">
        <v>68</v>
      </c>
      <c r="M128" s="62">
        <v>0.59722222222222221</v>
      </c>
      <c r="N128" s="63">
        <v>57</v>
      </c>
      <c r="O128" s="64" t="s">
        <v>196</v>
      </c>
      <c r="P128" s="63" t="s">
        <v>196</v>
      </c>
      <c r="Q128" s="64" t="s">
        <v>196</v>
      </c>
      <c r="R128" s="63" t="s">
        <v>196</v>
      </c>
    </row>
    <row r="129" spans="1:18">
      <c r="A129" s="60" t="s">
        <v>311</v>
      </c>
      <c r="B129" s="61"/>
      <c r="C129" s="62">
        <v>0.39374999999999999</v>
      </c>
      <c r="D129" s="63">
        <v>93</v>
      </c>
      <c r="E129" s="62">
        <v>0.90763888888888899</v>
      </c>
      <c r="F129" s="63">
        <v>118</v>
      </c>
      <c r="G129" s="64" t="s">
        <v>196</v>
      </c>
      <c r="H129" s="63" t="s">
        <v>196</v>
      </c>
      <c r="I129" s="64" t="s">
        <v>196</v>
      </c>
      <c r="J129" s="63" t="s">
        <v>196</v>
      </c>
      <c r="K129" s="62">
        <v>0.16458333333333333</v>
      </c>
      <c r="L129" s="63">
        <v>64</v>
      </c>
      <c r="M129" s="62">
        <v>0.62430555555555556</v>
      </c>
      <c r="N129" s="63">
        <v>69</v>
      </c>
      <c r="O129" s="64" t="s">
        <v>196</v>
      </c>
      <c r="P129" s="63" t="s">
        <v>196</v>
      </c>
      <c r="Q129" s="64" t="s">
        <v>196</v>
      </c>
      <c r="R129" s="63" t="s">
        <v>196</v>
      </c>
    </row>
    <row r="130" spans="1:18">
      <c r="A130" s="60" t="s">
        <v>312</v>
      </c>
      <c r="B130" s="61"/>
      <c r="C130" s="66">
        <v>0.4770833333333333</v>
      </c>
      <c r="D130" s="67">
        <v>90</v>
      </c>
      <c r="E130" s="66">
        <v>0.93958333333333333</v>
      </c>
      <c r="F130" s="67">
        <v>119</v>
      </c>
      <c r="G130" s="68" t="s">
        <v>196</v>
      </c>
      <c r="H130" s="67" t="s">
        <v>196</v>
      </c>
      <c r="I130" s="68" t="s">
        <v>196</v>
      </c>
      <c r="J130" s="67" t="s">
        <v>196</v>
      </c>
      <c r="K130" s="66">
        <v>0.21666666666666667</v>
      </c>
      <c r="L130" s="67">
        <v>57</v>
      </c>
      <c r="M130" s="66">
        <v>0.66111111111111109</v>
      </c>
      <c r="N130" s="67">
        <v>80</v>
      </c>
      <c r="O130" s="68" t="s">
        <v>196</v>
      </c>
      <c r="P130" s="67" t="s">
        <v>196</v>
      </c>
      <c r="Q130" s="68" t="s">
        <v>196</v>
      </c>
      <c r="R130" s="67" t="s">
        <v>196</v>
      </c>
    </row>
    <row r="131" spans="1:18">
      <c r="A131" s="60" t="s">
        <v>313</v>
      </c>
      <c r="B131" s="61"/>
      <c r="C131" s="66">
        <v>0.56319444444444444</v>
      </c>
      <c r="D131" s="67">
        <v>95</v>
      </c>
      <c r="E131" s="66">
        <v>0.97638888888888886</v>
      </c>
      <c r="F131" s="67">
        <v>120</v>
      </c>
      <c r="G131" s="68" t="s">
        <v>196</v>
      </c>
      <c r="H131" s="67" t="s">
        <v>196</v>
      </c>
      <c r="I131" s="68" t="s">
        <v>196</v>
      </c>
      <c r="J131" s="67" t="s">
        <v>196</v>
      </c>
      <c r="K131" s="66">
        <v>0.26319444444444445</v>
      </c>
      <c r="L131" s="67">
        <v>48</v>
      </c>
      <c r="M131" s="66">
        <v>0.71388888888888891</v>
      </c>
      <c r="N131" s="67">
        <v>89</v>
      </c>
      <c r="O131" s="68" t="s">
        <v>196</v>
      </c>
      <c r="P131" s="67" t="s">
        <v>196</v>
      </c>
      <c r="Q131" s="68" t="s">
        <v>196</v>
      </c>
      <c r="R131" s="67" t="s">
        <v>196</v>
      </c>
    </row>
    <row r="132" spans="1:18">
      <c r="A132" s="60" t="s">
        <v>314</v>
      </c>
      <c r="B132" s="61"/>
      <c r="C132" s="62">
        <v>0.61249999999999993</v>
      </c>
      <c r="D132" s="63">
        <v>103</v>
      </c>
      <c r="E132" s="64" t="s">
        <v>196</v>
      </c>
      <c r="F132" s="63" t="s">
        <v>196</v>
      </c>
      <c r="G132" s="64" t="s">
        <v>196</v>
      </c>
      <c r="H132" s="63" t="s">
        <v>196</v>
      </c>
      <c r="I132" s="64" t="s">
        <v>196</v>
      </c>
      <c r="J132" s="63" t="s">
        <v>196</v>
      </c>
      <c r="K132" s="62">
        <v>0.30138888888888887</v>
      </c>
      <c r="L132" s="63">
        <v>38</v>
      </c>
      <c r="M132" s="62">
        <v>0.7729166666666667</v>
      </c>
      <c r="N132" s="63">
        <v>94</v>
      </c>
      <c r="O132" s="64" t="s">
        <v>196</v>
      </c>
      <c r="P132" s="63" t="s">
        <v>196</v>
      </c>
      <c r="Q132" s="64" t="s">
        <v>196</v>
      </c>
      <c r="R132" s="63" t="s">
        <v>196</v>
      </c>
    </row>
    <row r="133" spans="1:18">
      <c r="A133" s="60" t="s">
        <v>315</v>
      </c>
      <c r="B133" s="61"/>
      <c r="C133" s="62">
        <v>1.4583333333333332E-2</v>
      </c>
      <c r="D133" s="63">
        <v>122</v>
      </c>
      <c r="E133" s="62">
        <v>0.64374999999999993</v>
      </c>
      <c r="F133" s="63">
        <v>111</v>
      </c>
      <c r="G133" s="64" t="s">
        <v>196</v>
      </c>
      <c r="H133" s="63" t="s">
        <v>196</v>
      </c>
      <c r="I133" s="64" t="s">
        <v>196</v>
      </c>
      <c r="J133" s="63" t="s">
        <v>196</v>
      </c>
      <c r="K133" s="62">
        <v>0.33402777777777781</v>
      </c>
      <c r="L133" s="63">
        <v>27</v>
      </c>
      <c r="M133" s="62">
        <v>0.82152777777777775</v>
      </c>
      <c r="N133" s="63">
        <v>95</v>
      </c>
      <c r="O133" s="64" t="s">
        <v>196</v>
      </c>
      <c r="P133" s="63" t="s">
        <v>196</v>
      </c>
      <c r="Q133" s="64" t="s">
        <v>196</v>
      </c>
      <c r="R133" s="63" t="s">
        <v>196</v>
      </c>
    </row>
    <row r="134" spans="1:18">
      <c r="A134" s="60" t="s">
        <v>316</v>
      </c>
      <c r="B134" s="61"/>
      <c r="C134" s="62">
        <v>5.0694444444444452E-2</v>
      </c>
      <c r="D134" s="63">
        <v>126</v>
      </c>
      <c r="E134" s="62">
        <v>0.6694444444444444</v>
      </c>
      <c r="F134" s="63">
        <v>117</v>
      </c>
      <c r="G134" s="64" t="s">
        <v>196</v>
      </c>
      <c r="H134" s="63" t="s">
        <v>196</v>
      </c>
      <c r="I134" s="64" t="s">
        <v>196</v>
      </c>
      <c r="J134" s="63" t="s">
        <v>196</v>
      </c>
      <c r="K134" s="62">
        <v>0.36388888888888887</v>
      </c>
      <c r="L134" s="63">
        <v>18</v>
      </c>
      <c r="M134" s="62">
        <v>0.85902777777777783</v>
      </c>
      <c r="N134" s="63">
        <v>95</v>
      </c>
      <c r="O134" s="64" t="s">
        <v>196</v>
      </c>
      <c r="P134" s="63" t="s">
        <v>196</v>
      </c>
      <c r="Q134" s="64" t="s">
        <v>196</v>
      </c>
      <c r="R134" s="63" t="s">
        <v>196</v>
      </c>
    </row>
    <row r="135" spans="1:18">
      <c r="A135" s="60" t="s">
        <v>317</v>
      </c>
      <c r="B135" s="61"/>
      <c r="C135" s="62">
        <v>8.3333333333333329E-2</v>
      </c>
      <c r="D135" s="63">
        <v>131</v>
      </c>
      <c r="E135" s="62">
        <v>0.69305555555555554</v>
      </c>
      <c r="F135" s="63">
        <v>121</v>
      </c>
      <c r="G135" s="64" t="s">
        <v>196</v>
      </c>
      <c r="H135" s="63" t="s">
        <v>196</v>
      </c>
      <c r="I135" s="64" t="s">
        <v>196</v>
      </c>
      <c r="J135" s="63" t="s">
        <v>196</v>
      </c>
      <c r="K135" s="62">
        <v>0.39166666666666666</v>
      </c>
      <c r="L135" s="63">
        <v>10</v>
      </c>
      <c r="M135" s="62">
        <v>0.89027777777777783</v>
      </c>
      <c r="N135" s="63">
        <v>92</v>
      </c>
      <c r="O135" s="64" t="s">
        <v>196</v>
      </c>
      <c r="P135" s="63" t="s">
        <v>196</v>
      </c>
      <c r="Q135" s="64" t="s">
        <v>196</v>
      </c>
      <c r="R135" s="63" t="s">
        <v>196</v>
      </c>
    </row>
    <row r="136" spans="1:18">
      <c r="A136" s="60" t="s">
        <v>318</v>
      </c>
      <c r="B136" s="65"/>
      <c r="C136" s="62">
        <v>0.11388888888888889</v>
      </c>
      <c r="D136" s="63">
        <v>136</v>
      </c>
      <c r="E136" s="62">
        <v>0.71666666666666667</v>
      </c>
      <c r="F136" s="63">
        <v>124</v>
      </c>
      <c r="G136" s="64" t="s">
        <v>196</v>
      </c>
      <c r="H136" s="63" t="s">
        <v>196</v>
      </c>
      <c r="I136" s="64" t="s">
        <v>196</v>
      </c>
      <c r="J136" s="63" t="s">
        <v>196</v>
      </c>
      <c r="K136" s="62">
        <v>0.41944444444444445</v>
      </c>
      <c r="L136" s="63">
        <v>4</v>
      </c>
      <c r="M136" s="62">
        <v>0.91875000000000007</v>
      </c>
      <c r="N136" s="63">
        <v>89</v>
      </c>
      <c r="O136" s="64" t="s">
        <v>196</v>
      </c>
      <c r="P136" s="63" t="s">
        <v>196</v>
      </c>
      <c r="Q136" s="64" t="s">
        <v>196</v>
      </c>
      <c r="R136" s="63" t="s">
        <v>196</v>
      </c>
    </row>
    <row r="137" spans="1:18">
      <c r="A137" s="60" t="s">
        <v>319</v>
      </c>
      <c r="B137" s="61"/>
      <c r="C137" s="66">
        <v>0.14305555555555557</v>
      </c>
      <c r="D137" s="67">
        <v>139</v>
      </c>
      <c r="E137" s="66">
        <v>0.73888888888888893</v>
      </c>
      <c r="F137" s="67">
        <v>126</v>
      </c>
      <c r="G137" s="68" t="s">
        <v>196</v>
      </c>
      <c r="H137" s="67" t="s">
        <v>196</v>
      </c>
      <c r="I137" s="68" t="s">
        <v>196</v>
      </c>
      <c r="J137" s="67" t="s">
        <v>196</v>
      </c>
      <c r="K137" s="66">
        <v>0.4458333333333333</v>
      </c>
      <c r="L137" s="67">
        <v>2</v>
      </c>
      <c r="M137" s="66">
        <v>0.9458333333333333</v>
      </c>
      <c r="N137" s="67">
        <v>85</v>
      </c>
      <c r="O137" s="68" t="s">
        <v>196</v>
      </c>
      <c r="P137" s="67" t="s">
        <v>196</v>
      </c>
      <c r="Q137" s="68" t="s">
        <v>196</v>
      </c>
      <c r="R137" s="67" t="s">
        <v>196</v>
      </c>
    </row>
    <row r="138" spans="1:18">
      <c r="A138" s="60" t="s">
        <v>320</v>
      </c>
      <c r="B138" s="61"/>
      <c r="C138" s="66">
        <v>0.17291666666666669</v>
      </c>
      <c r="D138" s="67">
        <v>141</v>
      </c>
      <c r="E138" s="66">
        <v>0.76111111111111107</v>
      </c>
      <c r="F138" s="67">
        <v>127</v>
      </c>
      <c r="G138" s="68" t="s">
        <v>196</v>
      </c>
      <c r="H138" s="67" t="s">
        <v>196</v>
      </c>
      <c r="I138" s="68" t="s">
        <v>196</v>
      </c>
      <c r="J138" s="67" t="s">
        <v>196</v>
      </c>
      <c r="K138" s="66">
        <v>0.47222222222222227</v>
      </c>
      <c r="L138" s="67">
        <v>3</v>
      </c>
      <c r="M138" s="66">
        <v>0.97361111111111109</v>
      </c>
      <c r="N138" s="67">
        <v>80</v>
      </c>
      <c r="O138" s="68" t="s">
        <v>196</v>
      </c>
      <c r="P138" s="67" t="s">
        <v>196</v>
      </c>
      <c r="Q138" s="68" t="s">
        <v>196</v>
      </c>
      <c r="R138" s="67" t="s">
        <v>196</v>
      </c>
    </row>
    <row r="139" spans="1:18">
      <c r="A139" s="60" t="s">
        <v>321</v>
      </c>
      <c r="B139" s="61"/>
      <c r="C139" s="62">
        <v>0.20416666666666669</v>
      </c>
      <c r="D139" s="63">
        <v>139</v>
      </c>
      <c r="E139" s="62">
        <v>0.78263888888888899</v>
      </c>
      <c r="F139" s="63">
        <v>127</v>
      </c>
      <c r="G139" s="64" t="s">
        <v>196</v>
      </c>
      <c r="H139" s="63" t="s">
        <v>196</v>
      </c>
      <c r="I139" s="64" t="s">
        <v>196</v>
      </c>
      <c r="J139" s="63" t="s">
        <v>196</v>
      </c>
      <c r="K139" s="62">
        <v>0.49861111111111112</v>
      </c>
      <c r="L139" s="63">
        <v>9</v>
      </c>
      <c r="M139" s="64" t="s">
        <v>196</v>
      </c>
      <c r="N139" s="63" t="s">
        <v>196</v>
      </c>
      <c r="O139" s="64" t="s">
        <v>196</v>
      </c>
      <c r="P139" s="63" t="s">
        <v>196</v>
      </c>
      <c r="Q139" s="64" t="s">
        <v>196</v>
      </c>
      <c r="R139" s="63" t="s">
        <v>196</v>
      </c>
    </row>
    <row r="140" spans="1:18">
      <c r="A140" s="60" t="s">
        <v>322</v>
      </c>
      <c r="B140" s="61"/>
      <c r="C140" s="62">
        <v>0.23611111111111113</v>
      </c>
      <c r="D140" s="63">
        <v>135</v>
      </c>
      <c r="E140" s="62">
        <v>0.8027777777777777</v>
      </c>
      <c r="F140" s="63">
        <v>127</v>
      </c>
      <c r="G140" s="64" t="s">
        <v>196</v>
      </c>
      <c r="H140" s="63" t="s">
        <v>196</v>
      </c>
      <c r="I140" s="64" t="s">
        <v>196</v>
      </c>
      <c r="J140" s="63" t="s">
        <v>196</v>
      </c>
      <c r="K140" s="62">
        <v>2.7777777777777779E-3</v>
      </c>
      <c r="L140" s="63">
        <v>75</v>
      </c>
      <c r="M140" s="62">
        <v>0.52430555555555558</v>
      </c>
      <c r="N140" s="63">
        <v>19</v>
      </c>
      <c r="O140" s="64" t="s">
        <v>196</v>
      </c>
      <c r="P140" s="63" t="s">
        <v>196</v>
      </c>
      <c r="Q140" s="64" t="s">
        <v>196</v>
      </c>
      <c r="R140" s="63" t="s">
        <v>196</v>
      </c>
    </row>
    <row r="141" spans="1:18">
      <c r="A141" s="60" t="s">
        <v>323</v>
      </c>
      <c r="B141" s="61"/>
      <c r="C141" s="62">
        <v>0.27152777777777776</v>
      </c>
      <c r="D141" s="63">
        <v>127</v>
      </c>
      <c r="E141" s="62">
        <v>0.82291666666666663</v>
      </c>
      <c r="F141" s="63">
        <v>128</v>
      </c>
      <c r="G141" s="64" t="s">
        <v>196</v>
      </c>
      <c r="H141" s="63" t="s">
        <v>196</v>
      </c>
      <c r="I141" s="64" t="s">
        <v>196</v>
      </c>
      <c r="J141" s="63" t="s">
        <v>196</v>
      </c>
      <c r="K141" s="62">
        <v>3.4722222222222224E-2</v>
      </c>
      <c r="L141" s="63">
        <v>69</v>
      </c>
      <c r="M141" s="62">
        <v>0.5493055555555556</v>
      </c>
      <c r="N141" s="63">
        <v>32</v>
      </c>
      <c r="O141" s="64" t="s">
        <v>196</v>
      </c>
      <c r="P141" s="63" t="s">
        <v>196</v>
      </c>
      <c r="Q141" s="64" t="s">
        <v>196</v>
      </c>
      <c r="R141" s="63" t="s">
        <v>196</v>
      </c>
    </row>
    <row r="142" spans="1:18">
      <c r="A142" s="60" t="s">
        <v>324</v>
      </c>
      <c r="B142" s="61"/>
      <c r="C142" s="62">
        <v>0.31111111111111112</v>
      </c>
      <c r="D142" s="63">
        <v>116</v>
      </c>
      <c r="E142" s="62">
        <v>0.84444444444444444</v>
      </c>
      <c r="F142" s="63">
        <v>128</v>
      </c>
      <c r="G142" s="64" t="s">
        <v>196</v>
      </c>
      <c r="H142" s="63" t="s">
        <v>196</v>
      </c>
      <c r="I142" s="64" t="s">
        <v>196</v>
      </c>
      <c r="J142" s="63" t="s">
        <v>196</v>
      </c>
      <c r="K142" s="62">
        <v>7.0833333333333331E-2</v>
      </c>
      <c r="L142" s="63">
        <v>64</v>
      </c>
      <c r="M142" s="62">
        <v>0.57430555555555551</v>
      </c>
      <c r="N142" s="63">
        <v>47</v>
      </c>
      <c r="O142" s="64" t="s">
        <v>196</v>
      </c>
      <c r="P142" s="63" t="s">
        <v>196</v>
      </c>
      <c r="Q142" s="64" t="s">
        <v>196</v>
      </c>
      <c r="R142" s="63" t="s">
        <v>196</v>
      </c>
    </row>
    <row r="143" spans="1:18">
      <c r="A143" s="60" t="s">
        <v>325</v>
      </c>
      <c r="B143" s="65"/>
      <c r="C143" s="62">
        <v>0.3611111111111111</v>
      </c>
      <c r="D143" s="63">
        <v>105</v>
      </c>
      <c r="E143" s="62">
        <v>0.86736111111111114</v>
      </c>
      <c r="F143" s="63">
        <v>129</v>
      </c>
      <c r="G143" s="64" t="s">
        <v>196</v>
      </c>
      <c r="H143" s="63" t="s">
        <v>196</v>
      </c>
      <c r="I143" s="64" t="s">
        <v>196</v>
      </c>
      <c r="J143" s="63" t="s">
        <v>196</v>
      </c>
      <c r="K143" s="62">
        <v>0.11319444444444444</v>
      </c>
      <c r="L143" s="63">
        <v>58</v>
      </c>
      <c r="M143" s="62">
        <v>0.6</v>
      </c>
      <c r="N143" s="63">
        <v>63</v>
      </c>
      <c r="O143" s="64" t="s">
        <v>196</v>
      </c>
      <c r="P143" s="63" t="s">
        <v>196</v>
      </c>
      <c r="Q143" s="64" t="s">
        <v>196</v>
      </c>
      <c r="R143" s="63" t="s">
        <v>196</v>
      </c>
    </row>
    <row r="144" spans="1:18">
      <c r="A144" s="60" t="s">
        <v>326</v>
      </c>
      <c r="B144" s="61"/>
      <c r="C144" s="66">
        <v>0.43333333333333335</v>
      </c>
      <c r="D144" s="67">
        <v>97</v>
      </c>
      <c r="E144" s="66">
        <v>0.89444444444444438</v>
      </c>
      <c r="F144" s="67">
        <v>130</v>
      </c>
      <c r="G144" s="68" t="s">
        <v>196</v>
      </c>
      <c r="H144" s="67" t="s">
        <v>196</v>
      </c>
      <c r="I144" s="68" t="s">
        <v>196</v>
      </c>
      <c r="J144" s="67" t="s">
        <v>196</v>
      </c>
      <c r="K144" s="66">
        <v>0.16458333333333333</v>
      </c>
      <c r="L144" s="67">
        <v>52</v>
      </c>
      <c r="M144" s="66">
        <v>0.62916666666666665</v>
      </c>
      <c r="N144" s="67">
        <v>79</v>
      </c>
      <c r="O144" s="68" t="s">
        <v>196</v>
      </c>
      <c r="P144" s="67" t="s">
        <v>196</v>
      </c>
      <c r="Q144" s="68" t="s">
        <v>196</v>
      </c>
      <c r="R144" s="67" t="s">
        <v>196</v>
      </c>
    </row>
    <row r="145" spans="1:18">
      <c r="A145" s="60" t="s">
        <v>327</v>
      </c>
      <c r="B145" s="61"/>
      <c r="C145" s="66">
        <v>0.53402777777777777</v>
      </c>
      <c r="D145" s="67">
        <v>98</v>
      </c>
      <c r="E145" s="66">
        <v>0.93055555555555547</v>
      </c>
      <c r="F145" s="67">
        <v>131</v>
      </c>
      <c r="G145" s="68" t="s">
        <v>196</v>
      </c>
      <c r="H145" s="67" t="s">
        <v>196</v>
      </c>
      <c r="I145" s="68" t="s">
        <v>196</v>
      </c>
      <c r="J145" s="67" t="s">
        <v>196</v>
      </c>
      <c r="K145" s="66">
        <v>0.22152777777777777</v>
      </c>
      <c r="L145" s="67">
        <v>44</v>
      </c>
      <c r="M145" s="66">
        <v>0.6694444444444444</v>
      </c>
      <c r="N145" s="67">
        <v>92</v>
      </c>
      <c r="O145" s="68" t="s">
        <v>196</v>
      </c>
      <c r="P145" s="67" t="s">
        <v>196</v>
      </c>
      <c r="Q145" s="68" t="s">
        <v>196</v>
      </c>
      <c r="R145" s="67" t="s">
        <v>196</v>
      </c>
    </row>
    <row r="146" spans="1:18">
      <c r="A146" s="60" t="s">
        <v>328</v>
      </c>
      <c r="B146" s="61"/>
      <c r="C146" s="62">
        <v>0.60625000000000007</v>
      </c>
      <c r="D146" s="63">
        <v>106</v>
      </c>
      <c r="E146" s="62">
        <v>0.97777777777777775</v>
      </c>
      <c r="F146" s="63">
        <v>131</v>
      </c>
      <c r="G146" s="64" t="s">
        <v>196</v>
      </c>
      <c r="H146" s="63" t="s">
        <v>196</v>
      </c>
      <c r="I146" s="64" t="s">
        <v>196</v>
      </c>
      <c r="J146" s="63" t="s">
        <v>196</v>
      </c>
      <c r="K146" s="62">
        <v>0.27569444444444446</v>
      </c>
      <c r="L146" s="63">
        <v>34</v>
      </c>
      <c r="M146" s="62">
        <v>0.73125000000000007</v>
      </c>
      <c r="N146" s="63">
        <v>100</v>
      </c>
      <c r="O146" s="64" t="s">
        <v>196</v>
      </c>
      <c r="P146" s="63" t="s">
        <v>196</v>
      </c>
      <c r="Q146" s="64" t="s">
        <v>196</v>
      </c>
      <c r="R146" s="63" t="s">
        <v>196</v>
      </c>
    </row>
    <row r="147" spans="1:18">
      <c r="A147" s="60" t="s">
        <v>329</v>
      </c>
      <c r="B147" s="61"/>
      <c r="C147" s="62">
        <v>0.64444444444444449</v>
      </c>
      <c r="D147" s="63">
        <v>114</v>
      </c>
      <c r="E147" s="64" t="s">
        <v>196</v>
      </c>
      <c r="F147" s="63" t="s">
        <v>196</v>
      </c>
      <c r="G147" s="64" t="s">
        <v>196</v>
      </c>
      <c r="H147" s="63" t="s">
        <v>196</v>
      </c>
      <c r="I147" s="64" t="s">
        <v>196</v>
      </c>
      <c r="J147" s="63" t="s">
        <v>196</v>
      </c>
      <c r="K147" s="62">
        <v>0.32083333333333336</v>
      </c>
      <c r="L147" s="63">
        <v>25</v>
      </c>
      <c r="M147" s="62">
        <v>0.79791666666666661</v>
      </c>
      <c r="N147" s="63">
        <v>103</v>
      </c>
      <c r="O147" s="64" t="s">
        <v>196</v>
      </c>
      <c r="P147" s="63" t="s">
        <v>196</v>
      </c>
      <c r="Q147" s="64" t="s">
        <v>196</v>
      </c>
      <c r="R147" s="63" t="s">
        <v>196</v>
      </c>
    </row>
    <row r="148" spans="1:18">
      <c r="A148" s="60" t="s">
        <v>330</v>
      </c>
      <c r="B148" s="61"/>
      <c r="C148" s="62">
        <v>2.9166666666666664E-2</v>
      </c>
      <c r="D148" s="63">
        <v>134</v>
      </c>
      <c r="E148" s="62">
        <v>0.67152777777777783</v>
      </c>
      <c r="F148" s="63">
        <v>120</v>
      </c>
      <c r="G148" s="64" t="s">
        <v>196</v>
      </c>
      <c r="H148" s="63" t="s">
        <v>196</v>
      </c>
      <c r="I148" s="64" t="s">
        <v>196</v>
      </c>
      <c r="J148" s="63" t="s">
        <v>196</v>
      </c>
      <c r="K148" s="62">
        <v>0.35833333333333334</v>
      </c>
      <c r="L148" s="63">
        <v>17</v>
      </c>
      <c r="M148" s="62">
        <v>0.84791666666666676</v>
      </c>
      <c r="N148" s="63">
        <v>99</v>
      </c>
      <c r="O148" s="64" t="s">
        <v>196</v>
      </c>
      <c r="P148" s="63" t="s">
        <v>196</v>
      </c>
      <c r="Q148" s="64" t="s">
        <v>196</v>
      </c>
      <c r="R148" s="63" t="s">
        <v>196</v>
      </c>
    </row>
    <row r="149" spans="1:18">
      <c r="A149" s="60" t="s">
        <v>331</v>
      </c>
      <c r="B149" s="61"/>
      <c r="C149" s="62">
        <v>7.4305555555555555E-2</v>
      </c>
      <c r="D149" s="63">
        <v>138</v>
      </c>
      <c r="E149" s="62">
        <v>0.69374999999999998</v>
      </c>
      <c r="F149" s="63">
        <v>124</v>
      </c>
      <c r="G149" s="64" t="s">
        <v>196</v>
      </c>
      <c r="H149" s="63" t="s">
        <v>196</v>
      </c>
      <c r="I149" s="64" t="s">
        <v>196</v>
      </c>
      <c r="J149" s="63" t="s">
        <v>196</v>
      </c>
      <c r="K149" s="62">
        <v>0.39097222222222222</v>
      </c>
      <c r="L149" s="63">
        <v>12</v>
      </c>
      <c r="M149" s="62">
        <v>0.88541666666666663</v>
      </c>
      <c r="N149" s="63">
        <v>94</v>
      </c>
      <c r="O149" s="64" t="s">
        <v>196</v>
      </c>
      <c r="P149" s="63" t="s">
        <v>196</v>
      </c>
      <c r="Q149" s="64" t="s">
        <v>196</v>
      </c>
      <c r="R149" s="63" t="s">
        <v>196</v>
      </c>
    </row>
    <row r="150" spans="1:18">
      <c r="A150" s="60" t="s">
        <v>332</v>
      </c>
      <c r="B150" s="65"/>
      <c r="C150" s="62">
        <v>0.11180555555555556</v>
      </c>
      <c r="D150" s="63">
        <v>142</v>
      </c>
      <c r="E150" s="62">
        <v>0.71458333333333324</v>
      </c>
      <c r="F150" s="63">
        <v>126</v>
      </c>
      <c r="G150" s="64" t="s">
        <v>196</v>
      </c>
      <c r="H150" s="63" t="s">
        <v>196</v>
      </c>
      <c r="I150" s="64" t="s">
        <v>196</v>
      </c>
      <c r="J150" s="63" t="s">
        <v>196</v>
      </c>
      <c r="K150" s="62">
        <v>0.41944444444444445</v>
      </c>
      <c r="L150" s="63">
        <v>10</v>
      </c>
      <c r="M150" s="62">
        <v>0.91666666666666663</v>
      </c>
      <c r="N150" s="63">
        <v>87</v>
      </c>
      <c r="O150" s="64" t="s">
        <v>196</v>
      </c>
      <c r="P150" s="63" t="s">
        <v>196</v>
      </c>
      <c r="Q150" s="64" t="s">
        <v>196</v>
      </c>
      <c r="R150" s="63" t="s">
        <v>196</v>
      </c>
    </row>
    <row r="151" spans="1:18">
      <c r="A151" s="60" t="s">
        <v>333</v>
      </c>
      <c r="B151" s="61"/>
      <c r="C151" s="66">
        <v>0.1451388888888889</v>
      </c>
      <c r="D151" s="67">
        <v>144</v>
      </c>
      <c r="E151" s="66">
        <v>0.73333333333333339</v>
      </c>
      <c r="F151" s="67">
        <v>128</v>
      </c>
      <c r="G151" s="68" t="s">
        <v>196</v>
      </c>
      <c r="H151" s="67" t="s">
        <v>196</v>
      </c>
      <c r="I151" s="68" t="s">
        <v>196</v>
      </c>
      <c r="J151" s="67" t="s">
        <v>196</v>
      </c>
      <c r="K151" s="66">
        <v>0.44444444444444442</v>
      </c>
      <c r="L151" s="67">
        <v>12</v>
      </c>
      <c r="M151" s="66">
        <v>0.94444444444444453</v>
      </c>
      <c r="N151" s="67">
        <v>80</v>
      </c>
      <c r="O151" s="68" t="s">
        <v>196</v>
      </c>
      <c r="P151" s="67" t="s">
        <v>196</v>
      </c>
      <c r="Q151" s="68" t="s">
        <v>196</v>
      </c>
      <c r="R151" s="67" t="s">
        <v>196</v>
      </c>
    </row>
    <row r="152" spans="1:18">
      <c r="A152" s="60" t="s">
        <v>334</v>
      </c>
      <c r="B152" s="61"/>
      <c r="C152" s="66">
        <v>0.17500000000000002</v>
      </c>
      <c r="D152" s="67">
        <v>144</v>
      </c>
      <c r="E152" s="66">
        <v>0.75069444444444444</v>
      </c>
      <c r="F152" s="67">
        <v>129</v>
      </c>
      <c r="G152" s="68" t="s">
        <v>196</v>
      </c>
      <c r="H152" s="67" t="s">
        <v>196</v>
      </c>
      <c r="I152" s="68" t="s">
        <v>196</v>
      </c>
      <c r="J152" s="67" t="s">
        <v>196</v>
      </c>
      <c r="K152" s="66">
        <v>0.46736111111111112</v>
      </c>
      <c r="L152" s="67">
        <v>16</v>
      </c>
      <c r="M152" s="66">
        <v>0.97083333333333333</v>
      </c>
      <c r="N152" s="67">
        <v>75</v>
      </c>
      <c r="O152" s="68" t="s">
        <v>196</v>
      </c>
      <c r="P152" s="67" t="s">
        <v>196</v>
      </c>
      <c r="Q152" s="68" t="s">
        <v>196</v>
      </c>
      <c r="R152" s="67" t="s">
        <v>196</v>
      </c>
    </row>
    <row r="153" spans="1:18">
      <c r="A153" s="60" t="s">
        <v>335</v>
      </c>
      <c r="B153" s="61"/>
      <c r="C153" s="62">
        <v>0.20277777777777781</v>
      </c>
      <c r="D153" s="63">
        <v>141</v>
      </c>
      <c r="E153" s="62">
        <v>0.76736111111111116</v>
      </c>
      <c r="F153" s="63">
        <v>130</v>
      </c>
      <c r="G153" s="64" t="s">
        <v>196</v>
      </c>
      <c r="H153" s="63" t="s">
        <v>196</v>
      </c>
      <c r="I153" s="64" t="s">
        <v>196</v>
      </c>
      <c r="J153" s="63" t="s">
        <v>196</v>
      </c>
      <c r="K153" s="62">
        <v>0.48888888888888887</v>
      </c>
      <c r="L153" s="63">
        <v>24</v>
      </c>
      <c r="M153" s="62">
        <v>0.99652777777777779</v>
      </c>
      <c r="N153" s="63">
        <v>70</v>
      </c>
      <c r="O153" s="64" t="s">
        <v>196</v>
      </c>
      <c r="P153" s="63" t="s">
        <v>196</v>
      </c>
      <c r="Q153" s="64" t="s">
        <v>196</v>
      </c>
      <c r="R153" s="63" t="s">
        <v>196</v>
      </c>
    </row>
    <row r="154" spans="1:18">
      <c r="A154" s="60" t="s">
        <v>336</v>
      </c>
      <c r="B154" s="61"/>
      <c r="C154" s="62">
        <v>0.23055555555555554</v>
      </c>
      <c r="D154" s="63">
        <v>135</v>
      </c>
      <c r="E154" s="62">
        <v>0.78333333333333333</v>
      </c>
      <c r="F154" s="63">
        <v>130</v>
      </c>
      <c r="G154" s="64" t="s">
        <v>196</v>
      </c>
      <c r="H154" s="63" t="s">
        <v>196</v>
      </c>
      <c r="I154" s="64" t="s">
        <v>196</v>
      </c>
      <c r="J154" s="63" t="s">
        <v>196</v>
      </c>
      <c r="K154" s="62">
        <v>0.5083333333333333</v>
      </c>
      <c r="L154" s="63">
        <v>33</v>
      </c>
      <c r="M154" s="64" t="s">
        <v>196</v>
      </c>
      <c r="N154" s="63" t="s">
        <v>196</v>
      </c>
      <c r="O154" s="64" t="s">
        <v>196</v>
      </c>
      <c r="P154" s="63" t="s">
        <v>196</v>
      </c>
      <c r="Q154" s="64" t="s">
        <v>196</v>
      </c>
      <c r="R154" s="63" t="s">
        <v>196</v>
      </c>
    </row>
    <row r="155" spans="1:18">
      <c r="A155" s="60" t="s">
        <v>337</v>
      </c>
      <c r="B155" s="61"/>
      <c r="C155" s="62">
        <v>0.25833333333333336</v>
      </c>
      <c r="D155" s="63">
        <v>128</v>
      </c>
      <c r="E155" s="62">
        <v>0.7993055555555556</v>
      </c>
      <c r="F155" s="63">
        <v>131</v>
      </c>
      <c r="G155" s="64" t="s">
        <v>196</v>
      </c>
      <c r="H155" s="63" t="s">
        <v>196</v>
      </c>
      <c r="I155" s="64" t="s">
        <v>196</v>
      </c>
      <c r="J155" s="63" t="s">
        <v>196</v>
      </c>
      <c r="K155" s="62">
        <v>2.2916666666666669E-2</v>
      </c>
      <c r="L155" s="63">
        <v>66</v>
      </c>
      <c r="M155" s="62">
        <v>0.52638888888888891</v>
      </c>
      <c r="N155" s="63">
        <v>44</v>
      </c>
      <c r="O155" s="64" t="s">
        <v>196</v>
      </c>
      <c r="P155" s="63" t="s">
        <v>196</v>
      </c>
      <c r="Q155" s="64" t="s">
        <v>196</v>
      </c>
      <c r="R155" s="63" t="s">
        <v>196</v>
      </c>
    </row>
    <row r="156" spans="1:18">
      <c r="A156" s="60" t="s">
        <v>338</v>
      </c>
      <c r="B156" s="61"/>
      <c r="C156" s="62">
        <v>0.28750000000000003</v>
      </c>
      <c r="D156" s="63">
        <v>119</v>
      </c>
      <c r="E156" s="62">
        <v>0.81527777777777777</v>
      </c>
      <c r="F156" s="63">
        <v>131</v>
      </c>
      <c r="G156" s="64" t="s">
        <v>196</v>
      </c>
      <c r="H156" s="63" t="s">
        <v>196</v>
      </c>
      <c r="I156" s="64" t="s">
        <v>196</v>
      </c>
      <c r="J156" s="63" t="s">
        <v>196</v>
      </c>
      <c r="K156" s="62">
        <v>5.2083333333333336E-2</v>
      </c>
      <c r="L156" s="63">
        <v>64</v>
      </c>
      <c r="M156" s="62">
        <v>0.54375000000000007</v>
      </c>
      <c r="N156" s="63">
        <v>55</v>
      </c>
      <c r="O156" s="64" t="s">
        <v>196</v>
      </c>
      <c r="P156" s="63" t="s">
        <v>196</v>
      </c>
      <c r="Q156" s="64" t="s">
        <v>196</v>
      </c>
      <c r="R156" s="63" t="s">
        <v>196</v>
      </c>
    </row>
    <row r="157" spans="1:18">
      <c r="A157" s="60" t="s">
        <v>339</v>
      </c>
      <c r="B157" s="61"/>
      <c r="C157" s="62">
        <v>0.3215277777777778</v>
      </c>
      <c r="D157" s="63">
        <v>109</v>
      </c>
      <c r="E157" s="62">
        <v>0.83333333333333337</v>
      </c>
      <c r="F157" s="63">
        <v>130</v>
      </c>
      <c r="G157" s="64" t="s">
        <v>196</v>
      </c>
      <c r="H157" s="63" t="s">
        <v>196</v>
      </c>
      <c r="I157" s="64" t="s">
        <v>196</v>
      </c>
      <c r="J157" s="63" t="s">
        <v>196</v>
      </c>
      <c r="K157" s="62">
        <v>8.4027777777777771E-2</v>
      </c>
      <c r="L157" s="63">
        <v>62</v>
      </c>
      <c r="M157" s="62">
        <v>0.56041666666666667</v>
      </c>
      <c r="N157" s="63">
        <v>67</v>
      </c>
      <c r="O157" s="64" t="s">
        <v>196</v>
      </c>
      <c r="P157" s="63" t="s">
        <v>196</v>
      </c>
      <c r="Q157" s="64" t="s">
        <v>196</v>
      </c>
      <c r="R157" s="58"/>
    </row>
    <row r="158" spans="1:18">
      <c r="A158" s="60" t="s">
        <v>340</v>
      </c>
      <c r="B158" s="65"/>
      <c r="C158" s="66">
        <v>0.36527777777777781</v>
      </c>
      <c r="D158" s="67">
        <v>100</v>
      </c>
      <c r="E158" s="66">
        <v>0.8534722222222223</v>
      </c>
      <c r="F158" s="67">
        <v>128</v>
      </c>
      <c r="G158" s="68" t="s">
        <v>196</v>
      </c>
      <c r="H158" s="67" t="s">
        <v>196</v>
      </c>
      <c r="I158" s="68" t="s">
        <v>196</v>
      </c>
      <c r="J158" s="67" t="s">
        <v>196</v>
      </c>
      <c r="K158" s="66">
        <v>0.12222222222222223</v>
      </c>
      <c r="L158" s="67">
        <v>61</v>
      </c>
      <c r="M158" s="66">
        <v>0.57638888888888895</v>
      </c>
      <c r="N158" s="67">
        <v>78</v>
      </c>
      <c r="O158" s="68" t="s">
        <v>196</v>
      </c>
      <c r="P158" s="67" t="s">
        <v>196</v>
      </c>
      <c r="Q158" s="68" t="s">
        <v>196</v>
      </c>
      <c r="R158" s="67" t="s">
        <v>196</v>
      </c>
    </row>
    <row r="159" spans="1:18">
      <c r="A159" s="60" t="s">
        <v>341</v>
      </c>
      <c r="B159" s="61"/>
      <c r="C159" s="66">
        <v>0.43611111111111112</v>
      </c>
      <c r="D159" s="67">
        <v>95</v>
      </c>
      <c r="E159" s="66">
        <v>0.87916666666666676</v>
      </c>
      <c r="F159" s="67">
        <v>126</v>
      </c>
      <c r="G159" s="68" t="s">
        <v>196</v>
      </c>
      <c r="H159" s="67" t="s">
        <v>196</v>
      </c>
      <c r="I159" s="68" t="s">
        <v>196</v>
      </c>
      <c r="J159" s="67" t="s">
        <v>196</v>
      </c>
      <c r="K159" s="66">
        <v>0.17083333333333331</v>
      </c>
      <c r="L159" s="67">
        <v>59</v>
      </c>
      <c r="M159" s="66">
        <v>0.59166666666666667</v>
      </c>
      <c r="N159" s="67">
        <v>88</v>
      </c>
      <c r="O159" s="68" t="s">
        <v>196</v>
      </c>
      <c r="P159" s="67" t="s">
        <v>196</v>
      </c>
      <c r="Q159" s="68" t="s">
        <v>196</v>
      </c>
      <c r="R159" s="67" t="s">
        <v>196</v>
      </c>
    </row>
    <row r="160" spans="1:18">
      <c r="A160" s="60" t="s">
        <v>342</v>
      </c>
      <c r="B160" s="61"/>
      <c r="C160" s="62">
        <v>0.91736111111111107</v>
      </c>
      <c r="D160" s="63">
        <v>124</v>
      </c>
      <c r="E160" s="64" t="s">
        <v>196</v>
      </c>
      <c r="F160" s="63" t="s">
        <v>196</v>
      </c>
      <c r="G160" s="64" t="s">
        <v>196</v>
      </c>
      <c r="H160" s="63" t="s">
        <v>196</v>
      </c>
      <c r="I160" s="64" t="s">
        <v>196</v>
      </c>
      <c r="J160" s="63" t="s">
        <v>196</v>
      </c>
      <c r="K160" s="62">
        <v>0.22500000000000001</v>
      </c>
      <c r="L160" s="63">
        <v>54</v>
      </c>
      <c r="M160" s="64" t="s">
        <v>196</v>
      </c>
      <c r="N160" s="63" t="s">
        <v>196</v>
      </c>
      <c r="O160" s="64" t="s">
        <v>196</v>
      </c>
      <c r="P160" s="63" t="s">
        <v>196</v>
      </c>
      <c r="Q160" s="64" t="s">
        <v>196</v>
      </c>
      <c r="R160" s="63" t="s">
        <v>196</v>
      </c>
    </row>
    <row r="161" spans="1:18">
      <c r="A161" s="60" t="s">
        <v>343</v>
      </c>
      <c r="B161" s="61"/>
      <c r="C161" s="62">
        <v>0.62916666666666665</v>
      </c>
      <c r="D161" s="63">
        <v>107</v>
      </c>
      <c r="E161" s="62">
        <v>0.97222222222222221</v>
      </c>
      <c r="F161" s="63">
        <v>125</v>
      </c>
      <c r="G161" s="64" t="s">
        <v>196</v>
      </c>
      <c r="H161" s="63" t="s">
        <v>196</v>
      </c>
      <c r="I161" s="64" t="s">
        <v>196</v>
      </c>
      <c r="J161" s="63" t="s">
        <v>196</v>
      </c>
      <c r="K161" s="62">
        <v>0.27569444444444446</v>
      </c>
      <c r="L161" s="63">
        <v>45</v>
      </c>
      <c r="M161" s="62">
        <v>0.72222222222222221</v>
      </c>
      <c r="N161" s="63">
        <v>106</v>
      </c>
      <c r="O161" s="64" t="s">
        <v>196</v>
      </c>
      <c r="P161" s="63" t="s">
        <v>196</v>
      </c>
      <c r="Q161" s="64" t="s">
        <v>196</v>
      </c>
      <c r="R161" s="63" t="s">
        <v>196</v>
      </c>
    </row>
    <row r="162" spans="1:18">
      <c r="A162" s="60" t="s">
        <v>344</v>
      </c>
      <c r="B162" s="61"/>
      <c r="C162" s="62">
        <v>0.64513888888888882</v>
      </c>
      <c r="D162" s="63">
        <v>115</v>
      </c>
      <c r="E162" s="64" t="s">
        <v>196</v>
      </c>
      <c r="F162" s="63" t="s">
        <v>196</v>
      </c>
      <c r="G162" s="64" t="s">
        <v>196</v>
      </c>
      <c r="H162" s="63" t="s">
        <v>196</v>
      </c>
      <c r="I162" s="64" t="s">
        <v>196</v>
      </c>
      <c r="J162" s="63" t="s">
        <v>196</v>
      </c>
      <c r="K162" s="62">
        <v>0.31597222222222221</v>
      </c>
      <c r="L162" s="63">
        <v>35</v>
      </c>
      <c r="M162" s="62">
        <v>0.80486111111111114</v>
      </c>
      <c r="N162" s="63">
        <v>106</v>
      </c>
      <c r="O162" s="64" t="s">
        <v>196</v>
      </c>
      <c r="P162" s="63" t="s">
        <v>196</v>
      </c>
      <c r="Q162" s="64" t="s">
        <v>196</v>
      </c>
      <c r="R162" s="63" t="s">
        <v>196</v>
      </c>
    </row>
    <row r="163" spans="1:18">
      <c r="A163" s="60" t="s">
        <v>345</v>
      </c>
      <c r="B163" s="61"/>
      <c r="C163" s="62">
        <v>2.7777777777777776E-2</v>
      </c>
      <c r="D163" s="63">
        <v>128</v>
      </c>
      <c r="E163" s="62">
        <v>0.66249999999999998</v>
      </c>
      <c r="F163" s="63">
        <v>121</v>
      </c>
      <c r="G163" s="64" t="s">
        <v>196</v>
      </c>
      <c r="H163" s="63" t="s">
        <v>196</v>
      </c>
      <c r="I163" s="64" t="s">
        <v>196</v>
      </c>
      <c r="J163" s="63" t="s">
        <v>196</v>
      </c>
      <c r="K163" s="62">
        <v>0.35000000000000003</v>
      </c>
      <c r="L163" s="63">
        <v>25</v>
      </c>
      <c r="M163" s="62">
        <v>0.85</v>
      </c>
      <c r="N163" s="63">
        <v>102</v>
      </c>
      <c r="O163" s="64" t="s">
        <v>196</v>
      </c>
      <c r="P163" s="63" t="s">
        <v>196</v>
      </c>
      <c r="Q163" s="64" t="s">
        <v>196</v>
      </c>
      <c r="R163" s="63" t="s">
        <v>196</v>
      </c>
    </row>
    <row r="164" spans="1:18">
      <c r="A164" s="60" t="s">
        <v>346</v>
      </c>
      <c r="B164" s="61"/>
      <c r="C164" s="62">
        <v>7.0833333333333331E-2</v>
      </c>
      <c r="D164" s="63">
        <v>134</v>
      </c>
      <c r="E164" s="62">
        <v>0.68055555555555547</v>
      </c>
      <c r="F164" s="63">
        <v>126</v>
      </c>
      <c r="G164" s="64" t="s">
        <v>196</v>
      </c>
      <c r="H164" s="63" t="s">
        <v>196</v>
      </c>
      <c r="I164" s="64" t="s">
        <v>196</v>
      </c>
      <c r="J164" s="63" t="s">
        <v>196</v>
      </c>
      <c r="K164" s="62">
        <v>0.38055555555555554</v>
      </c>
      <c r="L164" s="63">
        <v>16</v>
      </c>
      <c r="M164" s="62">
        <v>0.88263888888888886</v>
      </c>
      <c r="N164" s="63">
        <v>95</v>
      </c>
      <c r="O164" s="64" t="s">
        <v>196</v>
      </c>
      <c r="P164" s="63" t="s">
        <v>196</v>
      </c>
      <c r="Q164" s="64" t="s">
        <v>196</v>
      </c>
      <c r="R164" s="63" t="s">
        <v>196</v>
      </c>
    </row>
    <row r="165" spans="1:18">
      <c r="A165" s="60" t="s">
        <v>347</v>
      </c>
      <c r="B165" s="61"/>
      <c r="C165" s="66">
        <v>0.1076388888888889</v>
      </c>
      <c r="D165" s="67">
        <v>141</v>
      </c>
      <c r="E165" s="66">
        <v>0.69930555555555562</v>
      </c>
      <c r="F165" s="67">
        <v>130</v>
      </c>
      <c r="G165" s="68" t="s">
        <v>196</v>
      </c>
      <c r="H165" s="67" t="s">
        <v>196</v>
      </c>
      <c r="I165" s="68" t="s">
        <v>196</v>
      </c>
      <c r="J165" s="67" t="s">
        <v>196</v>
      </c>
      <c r="K165" s="66">
        <v>0.40833333333333338</v>
      </c>
      <c r="L165" s="67">
        <v>11</v>
      </c>
      <c r="M165" s="66">
        <v>0.91041666666666676</v>
      </c>
      <c r="N165" s="67">
        <v>87</v>
      </c>
      <c r="O165" s="68" t="s">
        <v>196</v>
      </c>
      <c r="P165" s="67" t="s">
        <v>196</v>
      </c>
      <c r="Q165" s="68" t="s">
        <v>196</v>
      </c>
      <c r="R165" s="67" t="s">
        <v>196</v>
      </c>
    </row>
    <row r="166" spans="1:18">
      <c r="A166" s="60" t="s">
        <v>348</v>
      </c>
      <c r="B166" s="65"/>
      <c r="C166" s="66">
        <v>0.14097222222222222</v>
      </c>
      <c r="D166" s="67">
        <v>146</v>
      </c>
      <c r="E166" s="66">
        <v>0.71736111111111101</v>
      </c>
      <c r="F166" s="67">
        <v>133</v>
      </c>
      <c r="G166" s="68" t="s">
        <v>196</v>
      </c>
      <c r="H166" s="67" t="s">
        <v>196</v>
      </c>
      <c r="I166" s="68" t="s">
        <v>196</v>
      </c>
      <c r="J166" s="67" t="s">
        <v>196</v>
      </c>
      <c r="K166" s="66">
        <v>0.43472222222222223</v>
      </c>
      <c r="L166" s="67">
        <v>9</v>
      </c>
      <c r="M166" s="66">
        <v>0.9375</v>
      </c>
      <c r="N166" s="67">
        <v>78</v>
      </c>
      <c r="O166" s="68" t="s">
        <v>196</v>
      </c>
      <c r="P166" s="67" t="s">
        <v>196</v>
      </c>
      <c r="Q166" s="68" t="s">
        <v>196</v>
      </c>
      <c r="R166" s="67" t="s">
        <v>196</v>
      </c>
    </row>
    <row r="167" spans="1:18">
      <c r="A167" s="60" t="s">
        <v>349</v>
      </c>
      <c r="B167" s="61"/>
      <c r="C167" s="62">
        <v>0.17291666666666669</v>
      </c>
      <c r="D167" s="63">
        <v>148</v>
      </c>
      <c r="E167" s="62">
        <v>0.73541666666666661</v>
      </c>
      <c r="F167" s="63">
        <v>135</v>
      </c>
      <c r="G167" s="64" t="s">
        <v>196</v>
      </c>
      <c r="H167" s="63" t="s">
        <v>196</v>
      </c>
      <c r="I167" s="64" t="s">
        <v>196</v>
      </c>
      <c r="J167" s="63" t="s">
        <v>196</v>
      </c>
      <c r="K167" s="62">
        <v>0.4597222222222222</v>
      </c>
      <c r="L167" s="63">
        <v>13</v>
      </c>
      <c r="M167" s="62">
        <v>0.96458333333333324</v>
      </c>
      <c r="N167" s="63">
        <v>69</v>
      </c>
      <c r="O167" s="64" t="s">
        <v>196</v>
      </c>
      <c r="P167" s="63" t="s">
        <v>196</v>
      </c>
      <c r="Q167" s="64" t="s">
        <v>196</v>
      </c>
      <c r="R167" s="63" t="s">
        <v>196</v>
      </c>
    </row>
    <row r="168" spans="1:18">
      <c r="A168" s="60" t="s">
        <v>350</v>
      </c>
      <c r="B168" s="61"/>
      <c r="C168" s="62">
        <v>0.20555555555555557</v>
      </c>
      <c r="D168" s="63">
        <v>146</v>
      </c>
      <c r="E168" s="62">
        <v>0.75277777777777777</v>
      </c>
      <c r="F168" s="63">
        <v>137</v>
      </c>
      <c r="G168" s="64" t="s">
        <v>196</v>
      </c>
      <c r="H168" s="63" t="s">
        <v>196</v>
      </c>
      <c r="I168" s="64" t="s">
        <v>196</v>
      </c>
      <c r="J168" s="63" t="s">
        <v>196</v>
      </c>
      <c r="K168" s="62">
        <v>0.48402777777777778</v>
      </c>
      <c r="L168" s="63">
        <v>21</v>
      </c>
      <c r="M168" s="62">
        <v>0.99305555555555547</v>
      </c>
      <c r="N168" s="63">
        <v>60</v>
      </c>
      <c r="O168" s="64" t="s">
        <v>196</v>
      </c>
      <c r="P168" s="63" t="s">
        <v>196</v>
      </c>
      <c r="Q168" s="64" t="s">
        <v>196</v>
      </c>
      <c r="R168" s="63" t="s">
        <v>196</v>
      </c>
    </row>
    <row r="169" spans="1:18">
      <c r="A169" s="60" t="s">
        <v>351</v>
      </c>
      <c r="B169" s="61"/>
      <c r="C169" s="62">
        <v>0.2388888888888889</v>
      </c>
      <c r="D169" s="63">
        <v>141</v>
      </c>
      <c r="E169" s="62">
        <v>0.77013888888888893</v>
      </c>
      <c r="F169" s="63">
        <v>139</v>
      </c>
      <c r="G169" s="64" t="s">
        <v>196</v>
      </c>
      <c r="H169" s="63" t="s">
        <v>196</v>
      </c>
      <c r="I169" s="64" t="s">
        <v>196</v>
      </c>
      <c r="J169" s="63" t="s">
        <v>196</v>
      </c>
      <c r="K169" s="62">
        <v>0.50694444444444442</v>
      </c>
      <c r="L169" s="63">
        <v>34</v>
      </c>
      <c r="M169" s="64" t="s">
        <v>196</v>
      </c>
      <c r="N169" s="63" t="s">
        <v>196</v>
      </c>
      <c r="O169" s="64" t="s">
        <v>196</v>
      </c>
      <c r="P169" s="63" t="s">
        <v>196</v>
      </c>
      <c r="Q169" s="64" t="s">
        <v>196</v>
      </c>
      <c r="R169" s="63" t="s">
        <v>196</v>
      </c>
    </row>
    <row r="170" spans="1:18">
      <c r="A170" s="60" t="s">
        <v>352</v>
      </c>
      <c r="B170" s="61"/>
      <c r="C170" s="62">
        <v>0.27361111111111108</v>
      </c>
      <c r="D170" s="63">
        <v>131</v>
      </c>
      <c r="E170" s="62">
        <v>0.78819444444444453</v>
      </c>
      <c r="F170" s="63">
        <v>140</v>
      </c>
      <c r="G170" s="64" t="s">
        <v>196</v>
      </c>
      <c r="H170" s="63" t="s">
        <v>196</v>
      </c>
      <c r="I170" s="64" t="s">
        <v>196</v>
      </c>
      <c r="J170" s="63" t="s">
        <v>196</v>
      </c>
      <c r="K170" s="62">
        <v>2.2916666666666669E-2</v>
      </c>
      <c r="L170" s="63">
        <v>53</v>
      </c>
      <c r="M170" s="62">
        <v>0.52847222222222223</v>
      </c>
      <c r="N170" s="63">
        <v>49</v>
      </c>
      <c r="O170" s="64" t="s">
        <v>196</v>
      </c>
      <c r="P170" s="63" t="s">
        <v>196</v>
      </c>
      <c r="Q170" s="64" t="s">
        <v>196</v>
      </c>
      <c r="R170" s="63" t="s">
        <v>196</v>
      </c>
    </row>
    <row r="171" spans="1:18">
      <c r="A171" s="60" t="s">
        <v>353</v>
      </c>
      <c r="B171" s="61"/>
      <c r="C171" s="62">
        <v>0.31180555555555556</v>
      </c>
      <c r="D171" s="63">
        <v>119</v>
      </c>
      <c r="E171" s="62">
        <v>0.80694444444444446</v>
      </c>
      <c r="F171" s="63">
        <v>141</v>
      </c>
      <c r="G171" s="64" t="s">
        <v>196</v>
      </c>
      <c r="H171" s="63" t="s">
        <v>196</v>
      </c>
      <c r="I171" s="64" t="s">
        <v>196</v>
      </c>
      <c r="J171" s="63" t="s">
        <v>196</v>
      </c>
      <c r="K171" s="62">
        <v>5.5555555555555552E-2</v>
      </c>
      <c r="L171" s="63">
        <v>49</v>
      </c>
      <c r="M171" s="62">
        <v>0.54861111111111105</v>
      </c>
      <c r="N171" s="63">
        <v>64</v>
      </c>
      <c r="O171" s="64" t="s">
        <v>196</v>
      </c>
      <c r="P171" s="63" t="s">
        <v>196</v>
      </c>
      <c r="Q171" s="64" t="s">
        <v>196</v>
      </c>
      <c r="R171" s="63" t="s">
        <v>196</v>
      </c>
    </row>
    <row r="172" spans="1:18">
      <c r="A172" s="60" t="s">
        <v>354</v>
      </c>
      <c r="B172" s="65"/>
      <c r="C172" s="66">
        <v>0.35902777777777778</v>
      </c>
      <c r="D172" s="67">
        <v>107</v>
      </c>
      <c r="E172" s="66">
        <v>0.82847222222222217</v>
      </c>
      <c r="F172" s="67">
        <v>140</v>
      </c>
      <c r="G172" s="68" t="s">
        <v>196</v>
      </c>
      <c r="H172" s="67" t="s">
        <v>196</v>
      </c>
      <c r="I172" s="68" t="s">
        <v>196</v>
      </c>
      <c r="J172" s="67" t="s">
        <v>196</v>
      </c>
      <c r="K172" s="66">
        <v>9.375E-2</v>
      </c>
      <c r="L172" s="67">
        <v>47</v>
      </c>
      <c r="M172" s="66">
        <v>0.56666666666666665</v>
      </c>
      <c r="N172" s="67">
        <v>79</v>
      </c>
      <c r="O172" s="68" t="s">
        <v>196</v>
      </c>
      <c r="P172" s="67" t="s">
        <v>196</v>
      </c>
      <c r="Q172" s="68" t="s">
        <v>196</v>
      </c>
      <c r="R172" s="67" t="s">
        <v>196</v>
      </c>
    </row>
    <row r="173" spans="1:18">
      <c r="A173" s="60" t="s">
        <v>355</v>
      </c>
      <c r="B173" s="61"/>
      <c r="C173" s="66">
        <v>0.4368055555555555</v>
      </c>
      <c r="D173" s="67">
        <v>98</v>
      </c>
      <c r="E173" s="66">
        <v>0.85486111111111107</v>
      </c>
      <c r="F173" s="67">
        <v>138</v>
      </c>
      <c r="G173" s="68" t="s">
        <v>196</v>
      </c>
      <c r="H173" s="67" t="s">
        <v>196</v>
      </c>
      <c r="I173" s="68" t="s">
        <v>196</v>
      </c>
      <c r="J173" s="67" t="s">
        <v>196</v>
      </c>
      <c r="K173" s="66">
        <v>0.14097222222222222</v>
      </c>
      <c r="L173" s="67">
        <v>47</v>
      </c>
      <c r="M173" s="66">
        <v>0.58333333333333337</v>
      </c>
      <c r="N173" s="67">
        <v>92</v>
      </c>
      <c r="O173" s="68" t="s">
        <v>196</v>
      </c>
      <c r="P173" s="67" t="s">
        <v>196</v>
      </c>
      <c r="Q173" s="68" t="s">
        <v>196</v>
      </c>
      <c r="R173" s="67" t="s">
        <v>196</v>
      </c>
    </row>
    <row r="174" spans="1:18">
      <c r="A174" s="60" t="s">
        <v>356</v>
      </c>
      <c r="B174" s="61"/>
      <c r="C174" s="62">
        <v>0.89374999999999993</v>
      </c>
      <c r="D174" s="63">
        <v>133</v>
      </c>
      <c r="E174" s="64" t="s">
        <v>196</v>
      </c>
      <c r="F174" s="63" t="s">
        <v>196</v>
      </c>
      <c r="G174" s="64" t="s">
        <v>196</v>
      </c>
      <c r="H174" s="63" t="s">
        <v>196</v>
      </c>
      <c r="I174" s="64" t="s">
        <v>196</v>
      </c>
      <c r="J174" s="63" t="s">
        <v>196</v>
      </c>
      <c r="K174" s="62">
        <v>0.20277777777777781</v>
      </c>
      <c r="L174" s="63">
        <v>46</v>
      </c>
      <c r="M174" s="64" t="s">
        <v>196</v>
      </c>
      <c r="N174" s="63" t="s">
        <v>196</v>
      </c>
      <c r="O174" s="64" t="s">
        <v>196</v>
      </c>
      <c r="P174" s="63" t="s">
        <v>196</v>
      </c>
      <c r="Q174" s="64" t="s">
        <v>196</v>
      </c>
      <c r="R174" s="63" t="s">
        <v>196</v>
      </c>
    </row>
    <row r="175" spans="1:18">
      <c r="A175" s="60" t="s">
        <v>357</v>
      </c>
      <c r="B175" s="61"/>
      <c r="C175" s="62">
        <v>0.62916666666666665</v>
      </c>
      <c r="D175" s="63">
        <v>111</v>
      </c>
      <c r="E175" s="62">
        <v>0.9590277777777777</v>
      </c>
      <c r="F175" s="63">
        <v>130</v>
      </c>
      <c r="G175" s="64" t="s">
        <v>196</v>
      </c>
      <c r="H175" s="63" t="s">
        <v>196</v>
      </c>
      <c r="I175" s="64" t="s">
        <v>196</v>
      </c>
      <c r="J175" s="63" t="s">
        <v>196</v>
      </c>
      <c r="K175" s="62">
        <v>0.2673611111111111</v>
      </c>
      <c r="L175" s="63">
        <v>42</v>
      </c>
      <c r="M175" s="62">
        <v>0.71111111111111114</v>
      </c>
      <c r="N175" s="63">
        <v>109</v>
      </c>
      <c r="O175" s="64" t="s">
        <v>196</v>
      </c>
      <c r="P175" s="63" t="s">
        <v>196</v>
      </c>
      <c r="Q175" s="64" t="s">
        <v>196</v>
      </c>
      <c r="R175" s="63" t="s">
        <v>196</v>
      </c>
    </row>
    <row r="176" spans="1:18">
      <c r="A176" s="60" t="s">
        <v>358</v>
      </c>
      <c r="B176" s="61"/>
      <c r="C176" s="62">
        <v>0.64236111111111105</v>
      </c>
      <c r="D176" s="63">
        <v>117</v>
      </c>
      <c r="E176" s="64" t="s">
        <v>196</v>
      </c>
      <c r="F176" s="63" t="s">
        <v>196</v>
      </c>
      <c r="G176" s="64" t="s">
        <v>196</v>
      </c>
      <c r="H176" s="63" t="s">
        <v>196</v>
      </c>
      <c r="I176" s="64" t="s">
        <v>196</v>
      </c>
      <c r="J176" s="63" t="s">
        <v>196</v>
      </c>
      <c r="K176" s="62">
        <v>0.31736111111111115</v>
      </c>
      <c r="L176" s="63">
        <v>35</v>
      </c>
      <c r="M176" s="62">
        <v>0.8027777777777777</v>
      </c>
      <c r="N176" s="63">
        <v>106</v>
      </c>
      <c r="O176" s="64" t="s">
        <v>196</v>
      </c>
      <c r="P176" s="63" t="s">
        <v>196</v>
      </c>
      <c r="Q176" s="64" t="s">
        <v>196</v>
      </c>
      <c r="R176" s="63" t="s">
        <v>196</v>
      </c>
    </row>
    <row r="177" spans="1:18">
      <c r="A177" s="60" t="s">
        <v>359</v>
      </c>
      <c r="B177" s="61"/>
      <c r="C177" s="62">
        <v>2.9166666666666664E-2</v>
      </c>
      <c r="D177" s="63">
        <v>132</v>
      </c>
      <c r="E177" s="62">
        <v>0.65833333333333333</v>
      </c>
      <c r="F177" s="63">
        <v>123</v>
      </c>
      <c r="G177" s="64" t="s">
        <v>196</v>
      </c>
      <c r="H177" s="63" t="s">
        <v>196</v>
      </c>
      <c r="I177" s="64" t="s">
        <v>196</v>
      </c>
      <c r="J177" s="63" t="s">
        <v>196</v>
      </c>
      <c r="K177" s="62">
        <v>0.35347222222222219</v>
      </c>
      <c r="L177" s="63">
        <v>29</v>
      </c>
      <c r="M177" s="62">
        <v>0.85</v>
      </c>
      <c r="N177" s="63">
        <v>97</v>
      </c>
      <c r="O177" s="64" t="s">
        <v>196</v>
      </c>
      <c r="P177" s="63" t="s">
        <v>196</v>
      </c>
      <c r="Q177" s="64" t="s">
        <v>196</v>
      </c>
      <c r="R177" s="63" t="s">
        <v>196</v>
      </c>
    </row>
    <row r="178" spans="1:18">
      <c r="A178" s="60" t="s">
        <v>360</v>
      </c>
      <c r="B178" s="61"/>
      <c r="C178" s="62">
        <v>7.7777777777777779E-2</v>
      </c>
      <c r="D178" s="63">
        <v>137</v>
      </c>
      <c r="E178" s="62">
        <v>0.6743055555555556</v>
      </c>
      <c r="F178" s="63">
        <v>127</v>
      </c>
      <c r="G178" s="64" t="s">
        <v>196</v>
      </c>
      <c r="H178" s="63" t="s">
        <v>196</v>
      </c>
      <c r="I178" s="64" t="s">
        <v>196</v>
      </c>
      <c r="J178" s="63" t="s">
        <v>196</v>
      </c>
      <c r="K178" s="62">
        <v>0.38263888888888892</v>
      </c>
      <c r="L178" s="63">
        <v>25</v>
      </c>
      <c r="M178" s="62">
        <v>0.88194444444444453</v>
      </c>
      <c r="N178" s="63">
        <v>88</v>
      </c>
      <c r="O178" s="64" t="s">
        <v>196</v>
      </c>
      <c r="P178" s="63" t="s">
        <v>196</v>
      </c>
      <c r="Q178" s="64" t="s">
        <v>196</v>
      </c>
      <c r="R178" s="63" t="s">
        <v>196</v>
      </c>
    </row>
    <row r="179" spans="1:18">
      <c r="A179" s="60" t="s">
        <v>361</v>
      </c>
      <c r="B179" s="61"/>
      <c r="C179" s="66">
        <v>0.11388888888888889</v>
      </c>
      <c r="D179" s="67">
        <v>142</v>
      </c>
      <c r="E179" s="66">
        <v>0.68958333333333333</v>
      </c>
      <c r="F179" s="67">
        <v>131</v>
      </c>
      <c r="G179" s="68" t="s">
        <v>196</v>
      </c>
      <c r="H179" s="67" t="s">
        <v>196</v>
      </c>
      <c r="I179" s="68" t="s">
        <v>196</v>
      </c>
      <c r="J179" s="67" t="s">
        <v>196</v>
      </c>
      <c r="K179" s="66">
        <v>0.40763888888888888</v>
      </c>
      <c r="L179" s="67">
        <v>24</v>
      </c>
      <c r="M179" s="66">
        <v>0.90833333333333333</v>
      </c>
      <c r="N179" s="67">
        <v>78</v>
      </c>
      <c r="O179" s="68" t="s">
        <v>196</v>
      </c>
      <c r="P179" s="67" t="s">
        <v>196</v>
      </c>
      <c r="Q179" s="68" t="s">
        <v>196</v>
      </c>
      <c r="R179" s="67" t="s">
        <v>196</v>
      </c>
    </row>
    <row r="180" spans="1:18">
      <c r="A180" s="60" t="s">
        <v>362</v>
      </c>
      <c r="B180" s="65"/>
      <c r="C180" s="66">
        <v>0.14444444444444446</v>
      </c>
      <c r="D180" s="67">
        <v>145</v>
      </c>
      <c r="E180" s="66">
        <v>0.70486111111111116</v>
      </c>
      <c r="F180" s="67">
        <v>133</v>
      </c>
      <c r="G180" s="68" t="s">
        <v>196</v>
      </c>
      <c r="H180" s="67" t="s">
        <v>196</v>
      </c>
      <c r="I180" s="68" t="s">
        <v>196</v>
      </c>
      <c r="J180" s="67" t="s">
        <v>196</v>
      </c>
      <c r="K180" s="66">
        <v>0.42986111111111108</v>
      </c>
      <c r="L180" s="67">
        <v>26</v>
      </c>
      <c r="M180" s="66">
        <v>0.93263888888888891</v>
      </c>
      <c r="N180" s="67">
        <v>70</v>
      </c>
      <c r="O180" s="68" t="s">
        <v>196</v>
      </c>
      <c r="P180" s="67" t="s">
        <v>196</v>
      </c>
      <c r="Q180" s="68" t="s">
        <v>196</v>
      </c>
      <c r="R180" s="67" t="s">
        <v>196</v>
      </c>
    </row>
    <row r="181" spans="1:18">
      <c r="A181" s="60" t="s">
        <v>363</v>
      </c>
      <c r="B181" s="61"/>
      <c r="C181" s="62">
        <v>0.17222222222222225</v>
      </c>
      <c r="D181" s="63">
        <v>145</v>
      </c>
      <c r="E181" s="62">
        <v>0.71944444444444444</v>
      </c>
      <c r="F181" s="63">
        <v>136</v>
      </c>
      <c r="G181" s="64" t="s">
        <v>196</v>
      </c>
      <c r="H181" s="63" t="s">
        <v>196</v>
      </c>
      <c r="I181" s="64" t="s">
        <v>196</v>
      </c>
      <c r="J181" s="63" t="s">
        <v>196</v>
      </c>
      <c r="K181" s="62">
        <v>0.45</v>
      </c>
      <c r="L181" s="63">
        <v>31</v>
      </c>
      <c r="M181" s="62">
        <v>0.95624999999999993</v>
      </c>
      <c r="N181" s="63">
        <v>62</v>
      </c>
      <c r="O181" s="64" t="s">
        <v>196</v>
      </c>
      <c r="P181" s="63" t="s">
        <v>196</v>
      </c>
      <c r="Q181" s="64" t="s">
        <v>196</v>
      </c>
      <c r="R181" s="63" t="s">
        <v>196</v>
      </c>
    </row>
    <row r="182" spans="1:18">
      <c r="A182" s="60" t="s">
        <v>364</v>
      </c>
      <c r="B182" s="61"/>
      <c r="C182" s="62">
        <v>0.19791666666666666</v>
      </c>
      <c r="D182" s="63">
        <v>143</v>
      </c>
      <c r="E182" s="62">
        <v>0.73333333333333339</v>
      </c>
      <c r="F182" s="63">
        <v>137</v>
      </c>
      <c r="G182" s="64" t="s">
        <v>196</v>
      </c>
      <c r="H182" s="63" t="s">
        <v>196</v>
      </c>
      <c r="I182" s="64" t="s">
        <v>196</v>
      </c>
      <c r="J182" s="63" t="s">
        <v>196</v>
      </c>
      <c r="K182" s="62">
        <v>0.4680555555555555</v>
      </c>
      <c r="L182" s="63">
        <v>38</v>
      </c>
      <c r="M182" s="62">
        <v>0.97916666666666663</v>
      </c>
      <c r="N182" s="63">
        <v>57</v>
      </c>
      <c r="O182" s="64" t="s">
        <v>196</v>
      </c>
      <c r="P182" s="63" t="s">
        <v>196</v>
      </c>
      <c r="Q182" s="64" t="s">
        <v>196</v>
      </c>
      <c r="R182" s="63" t="s">
        <v>196</v>
      </c>
    </row>
    <row r="183" spans="1:18">
      <c r="A183" s="60" t="s">
        <v>365</v>
      </c>
      <c r="B183" s="61"/>
      <c r="C183" s="62">
        <v>0.22361111111111109</v>
      </c>
      <c r="D183" s="63">
        <v>138</v>
      </c>
      <c r="E183" s="62">
        <v>0.74722222222222223</v>
      </c>
      <c r="F183" s="63">
        <v>138</v>
      </c>
      <c r="G183" s="64" t="s">
        <v>196</v>
      </c>
      <c r="H183" s="63" t="s">
        <v>196</v>
      </c>
      <c r="I183" s="64" t="s">
        <v>196</v>
      </c>
      <c r="J183" s="63" t="s">
        <v>196</v>
      </c>
      <c r="K183" s="62">
        <v>0.48541666666666666</v>
      </c>
      <c r="L183" s="63">
        <v>47</v>
      </c>
      <c r="M183" s="64" t="s">
        <v>196</v>
      </c>
      <c r="N183" s="63" t="s">
        <v>196</v>
      </c>
      <c r="O183" s="64" t="s">
        <v>196</v>
      </c>
      <c r="P183" s="63" t="s">
        <v>196</v>
      </c>
      <c r="Q183" s="64" t="s">
        <v>196</v>
      </c>
      <c r="R183" s="63" t="s">
        <v>196</v>
      </c>
    </row>
    <row r="184" spans="1:18">
      <c r="A184" s="60" t="s">
        <v>366</v>
      </c>
      <c r="B184" s="61"/>
      <c r="C184" s="62">
        <v>0.24930555555555556</v>
      </c>
      <c r="D184" s="63">
        <v>132</v>
      </c>
      <c r="E184" s="62">
        <v>0.76111111111111107</v>
      </c>
      <c r="F184" s="63">
        <v>139</v>
      </c>
      <c r="G184" s="64" t="s">
        <v>196</v>
      </c>
      <c r="H184" s="63" t="s">
        <v>196</v>
      </c>
      <c r="I184" s="64" t="s">
        <v>196</v>
      </c>
      <c r="J184" s="63" t="s">
        <v>196</v>
      </c>
      <c r="K184" s="62">
        <v>2.7777777777777779E-3</v>
      </c>
      <c r="L184" s="63">
        <v>54</v>
      </c>
      <c r="M184" s="62">
        <v>0.50138888888888888</v>
      </c>
      <c r="N184" s="63">
        <v>56</v>
      </c>
      <c r="O184" s="64" t="s">
        <v>196</v>
      </c>
      <c r="P184" s="63" t="s">
        <v>196</v>
      </c>
      <c r="Q184" s="64" t="s">
        <v>196</v>
      </c>
      <c r="R184" s="63" t="s">
        <v>196</v>
      </c>
    </row>
    <row r="185" spans="1:18">
      <c r="A185" s="60" t="s">
        <v>367</v>
      </c>
      <c r="B185" s="61"/>
      <c r="C185" s="62">
        <v>0.27638888888888885</v>
      </c>
      <c r="D185" s="63">
        <v>124</v>
      </c>
      <c r="E185" s="62">
        <v>0.77569444444444446</v>
      </c>
      <c r="F185" s="63">
        <v>138</v>
      </c>
      <c r="G185" s="64" t="s">
        <v>196</v>
      </c>
      <c r="H185" s="63" t="s">
        <v>196</v>
      </c>
      <c r="I185" s="64" t="s">
        <v>196</v>
      </c>
      <c r="J185" s="63" t="s">
        <v>196</v>
      </c>
      <c r="K185" s="62">
        <v>2.7083333333333334E-2</v>
      </c>
      <c r="L185" s="63">
        <v>52</v>
      </c>
      <c r="M185" s="62">
        <v>0.51666666666666672</v>
      </c>
      <c r="N185" s="63">
        <v>66</v>
      </c>
      <c r="O185" s="64" t="s">
        <v>196</v>
      </c>
      <c r="P185" s="63" t="s">
        <v>196</v>
      </c>
      <c r="Q185" s="64" t="s">
        <v>196</v>
      </c>
      <c r="R185" s="63" t="s">
        <v>196</v>
      </c>
    </row>
    <row r="186" spans="1:18">
      <c r="A186" s="60" t="s">
        <v>368</v>
      </c>
      <c r="B186" s="61"/>
      <c r="C186" s="66">
        <v>0.30694444444444441</v>
      </c>
      <c r="D186" s="67">
        <v>115</v>
      </c>
      <c r="E186" s="66">
        <v>0.7909722222222223</v>
      </c>
      <c r="F186" s="67">
        <v>137</v>
      </c>
      <c r="G186" s="68" t="s">
        <v>196</v>
      </c>
      <c r="H186" s="67" t="s">
        <v>196</v>
      </c>
      <c r="I186" s="68" t="s">
        <v>196</v>
      </c>
      <c r="J186" s="67" t="s">
        <v>196</v>
      </c>
      <c r="K186" s="66">
        <v>5.4166666666666669E-2</v>
      </c>
      <c r="L186" s="67">
        <v>53</v>
      </c>
      <c r="M186" s="66">
        <v>0.52986111111111112</v>
      </c>
      <c r="N186" s="67">
        <v>76</v>
      </c>
      <c r="O186" s="68" t="s">
        <v>196</v>
      </c>
      <c r="P186" s="67" t="s">
        <v>196</v>
      </c>
      <c r="Q186" s="68" t="s">
        <v>196</v>
      </c>
      <c r="R186" s="67" t="s">
        <v>196</v>
      </c>
    </row>
    <row r="187" spans="1:18">
      <c r="A187" s="60" t="s">
        <v>369</v>
      </c>
      <c r="B187" s="61"/>
      <c r="C187" s="66">
        <v>0.34375</v>
      </c>
      <c r="D187" s="67">
        <v>106</v>
      </c>
      <c r="E187" s="66">
        <v>0.80833333333333324</v>
      </c>
      <c r="F187" s="67">
        <v>134</v>
      </c>
      <c r="G187" s="68" t="s">
        <v>196</v>
      </c>
      <c r="H187" s="67" t="s">
        <v>196</v>
      </c>
      <c r="I187" s="68" t="s">
        <v>196</v>
      </c>
      <c r="J187" s="67" t="s">
        <v>196</v>
      </c>
      <c r="K187" s="66">
        <v>8.5416666666666655E-2</v>
      </c>
      <c r="L187" s="67">
        <v>54</v>
      </c>
      <c r="M187" s="66">
        <v>0.54166666666666663</v>
      </c>
      <c r="N187" s="67">
        <v>85</v>
      </c>
      <c r="O187" s="68" t="s">
        <v>196</v>
      </c>
      <c r="P187" s="67" t="s">
        <v>196</v>
      </c>
      <c r="Q187" s="68" t="s">
        <v>196</v>
      </c>
      <c r="R187" s="67" t="s">
        <v>196</v>
      </c>
    </row>
    <row r="188" spans="1:18">
      <c r="A188" s="60" t="s">
        <v>370</v>
      </c>
      <c r="B188" s="65"/>
      <c r="C188" s="62">
        <v>0.40416666666666662</v>
      </c>
      <c r="D188" s="63">
        <v>99</v>
      </c>
      <c r="E188" s="62">
        <v>0.82986111111111116</v>
      </c>
      <c r="F188" s="63">
        <v>130</v>
      </c>
      <c r="G188" s="64" t="s">
        <v>196</v>
      </c>
      <c r="H188" s="63" t="s">
        <v>196</v>
      </c>
      <c r="I188" s="64" t="s">
        <v>196</v>
      </c>
      <c r="J188" s="63" t="s">
        <v>196</v>
      </c>
      <c r="K188" s="62">
        <v>0.12638888888888888</v>
      </c>
      <c r="L188" s="63">
        <v>56</v>
      </c>
      <c r="M188" s="62">
        <v>0.54722222222222217</v>
      </c>
      <c r="N188" s="63">
        <v>94</v>
      </c>
      <c r="O188" s="64" t="s">
        <v>196</v>
      </c>
      <c r="P188" s="63" t="s">
        <v>196</v>
      </c>
      <c r="Q188" s="64" t="s">
        <v>196</v>
      </c>
      <c r="R188" s="63" t="s">
        <v>196</v>
      </c>
    </row>
    <row r="189" spans="1:18">
      <c r="A189" s="60" t="s">
        <v>371</v>
      </c>
      <c r="B189" s="61"/>
      <c r="C189" s="62">
        <v>0.86319444444444438</v>
      </c>
      <c r="D189" s="63">
        <v>126</v>
      </c>
      <c r="E189" s="64" t="s">
        <v>196</v>
      </c>
      <c r="F189" s="63" t="s">
        <v>196</v>
      </c>
      <c r="G189" s="64" t="s">
        <v>196</v>
      </c>
      <c r="H189" s="63" t="s">
        <v>196</v>
      </c>
      <c r="I189" s="64" t="s">
        <v>196</v>
      </c>
      <c r="J189" s="63" t="s">
        <v>196</v>
      </c>
      <c r="K189" s="62">
        <v>0.18333333333333335</v>
      </c>
      <c r="L189" s="63">
        <v>56</v>
      </c>
      <c r="M189" s="64" t="s">
        <v>196</v>
      </c>
      <c r="N189" s="63" t="s">
        <v>196</v>
      </c>
      <c r="O189" s="64" t="s">
        <v>196</v>
      </c>
      <c r="P189" s="63" t="s">
        <v>196</v>
      </c>
      <c r="Q189" s="64" t="s">
        <v>196</v>
      </c>
      <c r="R189" s="63" t="s">
        <v>196</v>
      </c>
    </row>
    <row r="190" spans="1:18">
      <c r="A190" s="60" t="s">
        <v>372</v>
      </c>
      <c r="B190" s="61"/>
      <c r="C190" s="62">
        <v>0.93402777777777779</v>
      </c>
      <c r="D190" s="63">
        <v>122</v>
      </c>
      <c r="E190" s="64" t="s">
        <v>196</v>
      </c>
      <c r="F190" s="63" t="s">
        <v>196</v>
      </c>
      <c r="G190" s="64" t="s">
        <v>196</v>
      </c>
      <c r="H190" s="63" t="s">
        <v>196</v>
      </c>
      <c r="I190" s="64" t="s">
        <v>196</v>
      </c>
      <c r="J190" s="63" t="s">
        <v>196</v>
      </c>
      <c r="K190" s="62">
        <v>0.24583333333333335</v>
      </c>
      <c r="L190" s="63">
        <v>50</v>
      </c>
      <c r="M190" s="64" t="s">
        <v>196</v>
      </c>
      <c r="N190" s="63" t="s">
        <v>196</v>
      </c>
      <c r="O190" s="64" t="s">
        <v>196</v>
      </c>
      <c r="P190" s="63" t="s">
        <v>196</v>
      </c>
      <c r="Q190" s="64" t="s">
        <v>196</v>
      </c>
      <c r="R190" s="63" t="s">
        <v>196</v>
      </c>
    </row>
    <row r="191" spans="1:18">
      <c r="A191" s="60" t="s">
        <v>373</v>
      </c>
      <c r="B191" s="61"/>
      <c r="C191" s="62">
        <v>0.62986111111111109</v>
      </c>
      <c r="D191" s="63">
        <v>118</v>
      </c>
      <c r="E191" s="64" t="s">
        <v>196</v>
      </c>
      <c r="F191" s="63" t="s">
        <v>196</v>
      </c>
      <c r="G191" s="64" t="s">
        <v>196</v>
      </c>
      <c r="H191" s="63" t="s">
        <v>196</v>
      </c>
      <c r="I191" s="64" t="s">
        <v>196</v>
      </c>
      <c r="J191" s="63" t="s">
        <v>196</v>
      </c>
      <c r="K191" s="62">
        <v>0.29583333333333334</v>
      </c>
      <c r="L191" s="63">
        <v>41</v>
      </c>
      <c r="M191" s="62">
        <v>0.80347222222222225</v>
      </c>
      <c r="N191" s="63">
        <v>107</v>
      </c>
      <c r="O191" s="64" t="s">
        <v>196</v>
      </c>
      <c r="P191" s="63" t="s">
        <v>196</v>
      </c>
      <c r="Q191" s="64" t="s">
        <v>196</v>
      </c>
      <c r="R191" s="63" t="s">
        <v>196</v>
      </c>
    </row>
    <row r="192" spans="1:18">
      <c r="A192" s="60" t="s">
        <v>374</v>
      </c>
      <c r="B192" s="61"/>
      <c r="C192" s="62">
        <v>1.5277777777777777E-2</v>
      </c>
      <c r="D192" s="63">
        <v>126</v>
      </c>
      <c r="E192" s="62">
        <v>0.64097222222222217</v>
      </c>
      <c r="F192" s="63">
        <v>124</v>
      </c>
      <c r="G192" s="64" t="s">
        <v>196</v>
      </c>
      <c r="H192" s="63" t="s">
        <v>196</v>
      </c>
      <c r="I192" s="64" t="s">
        <v>196</v>
      </c>
      <c r="J192" s="63" t="s">
        <v>196</v>
      </c>
      <c r="K192" s="62">
        <v>0.33333333333333331</v>
      </c>
      <c r="L192" s="63">
        <v>32</v>
      </c>
      <c r="M192" s="62">
        <v>0.84444444444444444</v>
      </c>
      <c r="N192" s="63">
        <v>98</v>
      </c>
      <c r="O192" s="64" t="s">
        <v>196</v>
      </c>
      <c r="P192" s="63" t="s">
        <v>196</v>
      </c>
      <c r="Q192" s="64" t="s">
        <v>196</v>
      </c>
      <c r="R192" s="63" t="s">
        <v>196</v>
      </c>
    </row>
    <row r="193" spans="1:18">
      <c r="A193" s="60" t="s">
        <v>375</v>
      </c>
      <c r="B193" s="61"/>
      <c r="C193" s="66">
        <v>6.5972222222222224E-2</v>
      </c>
      <c r="D193" s="67">
        <v>133</v>
      </c>
      <c r="E193" s="66">
        <v>0.65486111111111112</v>
      </c>
      <c r="F193" s="67">
        <v>129</v>
      </c>
      <c r="G193" s="68" t="s">
        <v>196</v>
      </c>
      <c r="H193" s="67" t="s">
        <v>196</v>
      </c>
      <c r="I193" s="68" t="s">
        <v>196</v>
      </c>
      <c r="J193" s="67" t="s">
        <v>196</v>
      </c>
      <c r="K193" s="66">
        <v>0.36458333333333331</v>
      </c>
      <c r="L193" s="67">
        <v>24</v>
      </c>
      <c r="M193" s="66">
        <v>0.87291666666666667</v>
      </c>
      <c r="N193" s="67">
        <v>86</v>
      </c>
      <c r="O193" s="68" t="s">
        <v>196</v>
      </c>
      <c r="P193" s="67" t="s">
        <v>196</v>
      </c>
      <c r="Q193" s="68" t="s">
        <v>196</v>
      </c>
      <c r="R193" s="58"/>
    </row>
    <row r="194" spans="1:18">
      <c r="A194" s="60" t="s">
        <v>376</v>
      </c>
      <c r="B194" s="61"/>
      <c r="C194" s="66">
        <v>0.10555555555555556</v>
      </c>
      <c r="D194" s="67">
        <v>142</v>
      </c>
      <c r="E194" s="66">
        <v>0.67013888888888884</v>
      </c>
      <c r="F194" s="67">
        <v>134</v>
      </c>
      <c r="G194" s="68" t="s">
        <v>196</v>
      </c>
      <c r="H194" s="67" t="s">
        <v>196</v>
      </c>
      <c r="I194" s="68" t="s">
        <v>196</v>
      </c>
      <c r="J194" s="67" t="s">
        <v>196</v>
      </c>
      <c r="K194" s="66">
        <v>0.3923611111111111</v>
      </c>
      <c r="L194" s="67">
        <v>21</v>
      </c>
      <c r="M194" s="66">
        <v>0.89930555555555547</v>
      </c>
      <c r="N194" s="67">
        <v>73</v>
      </c>
      <c r="O194" s="68" t="s">
        <v>196</v>
      </c>
      <c r="P194" s="67" t="s">
        <v>196</v>
      </c>
      <c r="Q194" s="68" t="s">
        <v>196</v>
      </c>
      <c r="R194" s="67" t="s">
        <v>196</v>
      </c>
    </row>
    <row r="195" spans="1:18">
      <c r="A195" s="60" t="s">
        <v>377</v>
      </c>
      <c r="B195" s="65"/>
      <c r="C195" s="62">
        <v>0.14027777777777778</v>
      </c>
      <c r="D195" s="63">
        <v>148</v>
      </c>
      <c r="E195" s="62">
        <v>0.68611111111111101</v>
      </c>
      <c r="F195" s="63">
        <v>138</v>
      </c>
      <c r="G195" s="64" t="s">
        <v>196</v>
      </c>
      <c r="H195" s="63" t="s">
        <v>196</v>
      </c>
      <c r="I195" s="64" t="s">
        <v>196</v>
      </c>
      <c r="J195" s="63" t="s">
        <v>196</v>
      </c>
      <c r="K195" s="62">
        <v>0.41805555555555557</v>
      </c>
      <c r="L195" s="63">
        <v>22</v>
      </c>
      <c r="M195" s="62">
        <v>0.92499999999999993</v>
      </c>
      <c r="N195" s="63">
        <v>59</v>
      </c>
      <c r="O195" s="64" t="s">
        <v>196</v>
      </c>
      <c r="P195" s="63" t="s">
        <v>196</v>
      </c>
      <c r="Q195" s="64" t="s">
        <v>196</v>
      </c>
      <c r="R195" s="63" t="s">
        <v>196</v>
      </c>
    </row>
    <row r="196" spans="1:18">
      <c r="A196" s="60" t="s">
        <v>378</v>
      </c>
      <c r="B196" s="61"/>
      <c r="C196" s="62">
        <v>0.17291666666666669</v>
      </c>
      <c r="D196" s="63">
        <v>150</v>
      </c>
      <c r="E196" s="62">
        <v>0.70277777777777783</v>
      </c>
      <c r="F196" s="63">
        <v>142</v>
      </c>
      <c r="G196" s="64" t="s">
        <v>196</v>
      </c>
      <c r="H196" s="63" t="s">
        <v>196</v>
      </c>
      <c r="I196" s="64" t="s">
        <v>196</v>
      </c>
      <c r="J196" s="63" t="s">
        <v>196</v>
      </c>
      <c r="K196" s="62">
        <v>0.44236111111111115</v>
      </c>
      <c r="L196" s="63">
        <v>29</v>
      </c>
      <c r="M196" s="62">
        <v>0.95138888888888884</v>
      </c>
      <c r="N196" s="63">
        <v>47</v>
      </c>
      <c r="O196" s="64" t="s">
        <v>196</v>
      </c>
      <c r="P196" s="63" t="s">
        <v>196</v>
      </c>
      <c r="Q196" s="64" t="s">
        <v>196</v>
      </c>
      <c r="R196" s="63" t="s">
        <v>196</v>
      </c>
    </row>
    <row r="197" spans="1:18">
      <c r="A197" s="60" t="s">
        <v>379</v>
      </c>
      <c r="B197" s="61"/>
      <c r="C197" s="62">
        <v>0.20625000000000002</v>
      </c>
      <c r="D197" s="63">
        <v>148</v>
      </c>
      <c r="E197" s="62">
        <v>0.71875</v>
      </c>
      <c r="F197" s="63">
        <v>146</v>
      </c>
      <c r="G197" s="64" t="s">
        <v>196</v>
      </c>
      <c r="H197" s="63" t="s">
        <v>196</v>
      </c>
      <c r="I197" s="64" t="s">
        <v>196</v>
      </c>
      <c r="J197" s="63" t="s">
        <v>196</v>
      </c>
      <c r="K197" s="62">
        <v>0.46527777777777773</v>
      </c>
      <c r="L197" s="63">
        <v>40</v>
      </c>
      <c r="M197" s="62">
        <v>0.97916666666666663</v>
      </c>
      <c r="N197" s="63">
        <v>38</v>
      </c>
      <c r="O197" s="64" t="s">
        <v>196</v>
      </c>
      <c r="P197" s="63" t="s">
        <v>196</v>
      </c>
      <c r="Q197" s="64" t="s">
        <v>196</v>
      </c>
      <c r="R197" s="63" t="s">
        <v>196</v>
      </c>
    </row>
    <row r="198" spans="1:18">
      <c r="A198" s="60" t="s">
        <v>380</v>
      </c>
      <c r="B198" s="61"/>
      <c r="C198" s="62">
        <v>0.2388888888888889</v>
      </c>
      <c r="D198" s="63">
        <v>141</v>
      </c>
      <c r="E198" s="62">
        <v>0.73611111111111116</v>
      </c>
      <c r="F198" s="63">
        <v>148</v>
      </c>
      <c r="G198" s="64" t="s">
        <v>196</v>
      </c>
      <c r="H198" s="63" t="s">
        <v>196</v>
      </c>
      <c r="I198" s="64" t="s">
        <v>196</v>
      </c>
      <c r="J198" s="63" t="s">
        <v>196</v>
      </c>
      <c r="K198" s="62">
        <v>0.4861111111111111</v>
      </c>
      <c r="L198" s="63">
        <v>53</v>
      </c>
      <c r="M198" s="64" t="s">
        <v>196</v>
      </c>
      <c r="N198" s="63" t="s">
        <v>196</v>
      </c>
      <c r="O198" s="64" t="s">
        <v>196</v>
      </c>
      <c r="P198" s="63" t="s">
        <v>196</v>
      </c>
      <c r="Q198" s="64" t="s">
        <v>196</v>
      </c>
      <c r="R198" s="63" t="s">
        <v>196</v>
      </c>
    </row>
    <row r="199" spans="1:18">
      <c r="A199" s="60" t="s">
        <v>381</v>
      </c>
      <c r="B199" s="61"/>
      <c r="C199" s="62">
        <v>0.27361111111111108</v>
      </c>
      <c r="D199" s="63">
        <v>131</v>
      </c>
      <c r="E199" s="62">
        <v>0.75416666666666676</v>
      </c>
      <c r="F199" s="63">
        <v>149</v>
      </c>
      <c r="G199" s="64" t="s">
        <v>196</v>
      </c>
      <c r="H199" s="63" t="s">
        <v>196</v>
      </c>
      <c r="I199" s="64" t="s">
        <v>196</v>
      </c>
      <c r="J199" s="63" t="s">
        <v>196</v>
      </c>
      <c r="K199" s="62">
        <v>7.6388888888888886E-3</v>
      </c>
      <c r="L199" s="63">
        <v>33</v>
      </c>
      <c r="M199" s="62">
        <v>0.50555555555555554</v>
      </c>
      <c r="N199" s="63">
        <v>67</v>
      </c>
      <c r="O199" s="64" t="s">
        <v>196</v>
      </c>
      <c r="P199" s="63" t="s">
        <v>196</v>
      </c>
      <c r="Q199" s="64" t="s">
        <v>196</v>
      </c>
      <c r="R199" s="63" t="s">
        <v>196</v>
      </c>
    </row>
    <row r="200" spans="1:18">
      <c r="A200" s="60" t="s">
        <v>382</v>
      </c>
      <c r="B200" s="61"/>
      <c r="C200" s="66">
        <v>0.31180555555555556</v>
      </c>
      <c r="D200" s="67">
        <v>119</v>
      </c>
      <c r="E200" s="66">
        <v>0.7729166666666667</v>
      </c>
      <c r="F200" s="67">
        <v>148</v>
      </c>
      <c r="G200" s="68" t="s">
        <v>196</v>
      </c>
      <c r="H200" s="67" t="s">
        <v>196</v>
      </c>
      <c r="I200" s="68" t="s">
        <v>196</v>
      </c>
      <c r="J200" s="67" t="s">
        <v>196</v>
      </c>
      <c r="K200" s="66">
        <v>3.888888888888889E-2</v>
      </c>
      <c r="L200" s="67">
        <v>33</v>
      </c>
      <c r="M200" s="66">
        <v>0.52361111111111114</v>
      </c>
      <c r="N200" s="67">
        <v>80</v>
      </c>
      <c r="O200" s="68" t="s">
        <v>196</v>
      </c>
      <c r="P200" s="67" t="s">
        <v>196</v>
      </c>
      <c r="Q200" s="68" t="s">
        <v>196</v>
      </c>
      <c r="R200" s="67" t="s">
        <v>196</v>
      </c>
    </row>
    <row r="201" spans="1:18">
      <c r="A201" s="60" t="s">
        <v>383</v>
      </c>
      <c r="B201" s="61"/>
      <c r="C201" s="66">
        <v>0.35972222222222222</v>
      </c>
      <c r="D201" s="67">
        <v>107</v>
      </c>
      <c r="E201" s="66">
        <v>0.79513888888888884</v>
      </c>
      <c r="F201" s="67">
        <v>144</v>
      </c>
      <c r="G201" s="68" t="s">
        <v>196</v>
      </c>
      <c r="H201" s="67" t="s">
        <v>196</v>
      </c>
      <c r="I201" s="68" t="s">
        <v>196</v>
      </c>
      <c r="J201" s="67" t="s">
        <v>196</v>
      </c>
      <c r="K201" s="66">
        <v>7.4305555555555555E-2</v>
      </c>
      <c r="L201" s="67">
        <v>37</v>
      </c>
      <c r="M201" s="66">
        <v>0.53819444444444442</v>
      </c>
      <c r="N201" s="67">
        <v>90</v>
      </c>
      <c r="O201" s="68" t="s">
        <v>196</v>
      </c>
      <c r="P201" s="67" t="s">
        <v>196</v>
      </c>
      <c r="Q201" s="68" t="s">
        <v>196</v>
      </c>
      <c r="R201" s="67" t="s">
        <v>196</v>
      </c>
    </row>
    <row r="202" spans="1:18">
      <c r="A202" s="60" t="s">
        <v>384</v>
      </c>
      <c r="B202" s="65"/>
      <c r="C202" s="62">
        <v>0.45347222222222222</v>
      </c>
      <c r="D202" s="63">
        <v>101</v>
      </c>
      <c r="E202" s="62">
        <v>0.82291666666666663</v>
      </c>
      <c r="F202" s="63">
        <v>137</v>
      </c>
      <c r="G202" s="64" t="s">
        <v>196</v>
      </c>
      <c r="H202" s="63" t="s">
        <v>196</v>
      </c>
      <c r="I202" s="64" t="s">
        <v>196</v>
      </c>
      <c r="J202" s="63" t="s">
        <v>196</v>
      </c>
      <c r="K202" s="62">
        <v>0.12013888888888889</v>
      </c>
      <c r="L202" s="63">
        <v>44</v>
      </c>
      <c r="M202" s="62">
        <v>0.54513888888888895</v>
      </c>
      <c r="N202" s="63">
        <v>99</v>
      </c>
      <c r="O202" s="64" t="s">
        <v>196</v>
      </c>
      <c r="P202" s="63" t="s">
        <v>196</v>
      </c>
      <c r="Q202" s="64" t="s">
        <v>196</v>
      </c>
      <c r="R202" s="63" t="s">
        <v>196</v>
      </c>
    </row>
    <row r="203" spans="1:18">
      <c r="A203" s="60" t="s">
        <v>385</v>
      </c>
      <c r="B203" s="61"/>
      <c r="C203" s="62">
        <v>0.86736111111111114</v>
      </c>
      <c r="D203" s="63">
        <v>128</v>
      </c>
      <c r="E203" s="64" t="s">
        <v>196</v>
      </c>
      <c r="F203" s="63" t="s">
        <v>196</v>
      </c>
      <c r="G203" s="64" t="s">
        <v>196</v>
      </c>
      <c r="H203" s="63" t="s">
        <v>196</v>
      </c>
      <c r="I203" s="64" t="s">
        <v>196</v>
      </c>
      <c r="J203" s="63" t="s">
        <v>196</v>
      </c>
      <c r="K203" s="62">
        <v>0.18333333333333335</v>
      </c>
      <c r="L203" s="63">
        <v>49</v>
      </c>
      <c r="M203" s="64" t="s">
        <v>196</v>
      </c>
      <c r="N203" s="63" t="s">
        <v>196</v>
      </c>
      <c r="O203" s="64" t="s">
        <v>196</v>
      </c>
      <c r="P203" s="63" t="s">
        <v>196</v>
      </c>
      <c r="Q203" s="64" t="s">
        <v>196</v>
      </c>
      <c r="R203" s="63" t="s">
        <v>196</v>
      </c>
    </row>
    <row r="204" spans="1:18">
      <c r="A204" s="60" t="s">
        <v>386</v>
      </c>
      <c r="B204" s="61"/>
      <c r="C204" s="62">
        <v>0.60555555555555551</v>
      </c>
      <c r="D204" s="63">
        <v>113</v>
      </c>
      <c r="E204" s="62">
        <v>0.9590277777777777</v>
      </c>
      <c r="F204" s="63">
        <v>122</v>
      </c>
      <c r="G204" s="64" t="s">
        <v>196</v>
      </c>
      <c r="H204" s="63" t="s">
        <v>196</v>
      </c>
      <c r="I204" s="64" t="s">
        <v>196</v>
      </c>
      <c r="J204" s="63" t="s">
        <v>196</v>
      </c>
      <c r="K204" s="62">
        <v>0.25416666666666665</v>
      </c>
      <c r="L204" s="63">
        <v>49</v>
      </c>
      <c r="M204" s="62">
        <v>0.73888888888888893</v>
      </c>
      <c r="N204" s="63">
        <v>108</v>
      </c>
      <c r="O204" s="64" t="s">
        <v>196</v>
      </c>
      <c r="P204" s="63" t="s">
        <v>196</v>
      </c>
      <c r="Q204" s="64" t="s">
        <v>196</v>
      </c>
      <c r="R204" s="63" t="s">
        <v>196</v>
      </c>
    </row>
    <row r="205" spans="1:18">
      <c r="A205" s="60" t="s">
        <v>387</v>
      </c>
      <c r="B205" s="61"/>
      <c r="C205" s="62">
        <v>0.61597222222222225</v>
      </c>
      <c r="D205" s="63">
        <v>119</v>
      </c>
      <c r="E205" s="64" t="s">
        <v>196</v>
      </c>
      <c r="F205" s="63" t="s">
        <v>196</v>
      </c>
      <c r="G205" s="64" t="s">
        <v>196</v>
      </c>
      <c r="H205" s="63" t="s">
        <v>196</v>
      </c>
      <c r="I205" s="64" t="s">
        <v>196</v>
      </c>
      <c r="J205" s="63" t="s">
        <v>196</v>
      </c>
      <c r="K205" s="62">
        <v>0.30486111111111108</v>
      </c>
      <c r="L205" s="63">
        <v>45</v>
      </c>
      <c r="M205" s="62">
        <v>0.81111111111111101</v>
      </c>
      <c r="N205" s="63">
        <v>98</v>
      </c>
      <c r="O205" s="64" t="s">
        <v>196</v>
      </c>
      <c r="P205" s="63" t="s">
        <v>196</v>
      </c>
      <c r="Q205" s="64" t="s">
        <v>196</v>
      </c>
      <c r="R205" s="63" t="s">
        <v>196</v>
      </c>
    </row>
    <row r="206" spans="1:18">
      <c r="A206" s="60" t="s">
        <v>388</v>
      </c>
      <c r="B206" s="61"/>
      <c r="C206" s="62">
        <v>3.6111111111111115E-2</v>
      </c>
      <c r="D206" s="63">
        <v>125</v>
      </c>
      <c r="E206" s="62">
        <v>0.62916666666666665</v>
      </c>
      <c r="F206" s="63">
        <v>124</v>
      </c>
      <c r="G206" s="64" t="s">
        <v>196</v>
      </c>
      <c r="H206" s="63" t="s">
        <v>196</v>
      </c>
      <c r="I206" s="64" t="s">
        <v>196</v>
      </c>
      <c r="J206" s="63" t="s">
        <v>196</v>
      </c>
      <c r="K206" s="62">
        <v>0.33958333333333335</v>
      </c>
      <c r="L206" s="63">
        <v>42</v>
      </c>
      <c r="M206" s="62">
        <v>0.84652777777777777</v>
      </c>
      <c r="N206" s="63">
        <v>86</v>
      </c>
      <c r="O206" s="64" t="s">
        <v>196</v>
      </c>
      <c r="P206" s="63" t="s">
        <v>196</v>
      </c>
      <c r="Q206" s="64" t="s">
        <v>196</v>
      </c>
      <c r="R206" s="63" t="s">
        <v>196</v>
      </c>
    </row>
    <row r="207" spans="1:18">
      <c r="A207" s="60" t="s">
        <v>389</v>
      </c>
      <c r="B207" s="61"/>
      <c r="C207" s="66">
        <v>8.1250000000000003E-2</v>
      </c>
      <c r="D207" s="67">
        <v>132</v>
      </c>
      <c r="E207" s="66">
        <v>0.64374999999999993</v>
      </c>
      <c r="F207" s="67">
        <v>129</v>
      </c>
      <c r="G207" s="68" t="s">
        <v>196</v>
      </c>
      <c r="H207" s="67" t="s">
        <v>196</v>
      </c>
      <c r="I207" s="68" t="s">
        <v>196</v>
      </c>
      <c r="J207" s="67" t="s">
        <v>196</v>
      </c>
      <c r="K207" s="66">
        <v>0.3659722222222222</v>
      </c>
      <c r="L207" s="67">
        <v>40</v>
      </c>
      <c r="M207" s="66">
        <v>0.87291666666666667</v>
      </c>
      <c r="N207" s="67">
        <v>74</v>
      </c>
      <c r="O207" s="68" t="s">
        <v>196</v>
      </c>
      <c r="P207" s="67" t="s">
        <v>196</v>
      </c>
      <c r="Q207" s="68" t="s">
        <v>196</v>
      </c>
      <c r="R207" s="67" t="s">
        <v>196</v>
      </c>
    </row>
    <row r="208" spans="1:18">
      <c r="A208" s="60" t="s">
        <v>390</v>
      </c>
      <c r="B208" s="61"/>
      <c r="C208" s="66">
        <v>0.11388888888888889</v>
      </c>
      <c r="D208" s="67">
        <v>137</v>
      </c>
      <c r="E208" s="66">
        <v>0.65763888888888888</v>
      </c>
      <c r="F208" s="67">
        <v>133</v>
      </c>
      <c r="G208" s="68" t="s">
        <v>196</v>
      </c>
      <c r="H208" s="67" t="s">
        <v>196</v>
      </c>
      <c r="I208" s="68" t="s">
        <v>196</v>
      </c>
      <c r="J208" s="67" t="s">
        <v>196</v>
      </c>
      <c r="K208" s="66">
        <v>0.3888888888888889</v>
      </c>
      <c r="L208" s="67">
        <v>40</v>
      </c>
      <c r="M208" s="66">
        <v>0.89583333333333337</v>
      </c>
      <c r="N208" s="67">
        <v>63</v>
      </c>
      <c r="O208" s="68" t="s">
        <v>196</v>
      </c>
      <c r="P208" s="67" t="s">
        <v>196</v>
      </c>
      <c r="Q208" s="68" t="s">
        <v>196</v>
      </c>
      <c r="R208" s="67" t="s">
        <v>196</v>
      </c>
    </row>
    <row r="209" spans="1:18">
      <c r="A209" s="60" t="s">
        <v>391</v>
      </c>
      <c r="B209" s="65"/>
      <c r="C209" s="62">
        <v>0.1423611111111111</v>
      </c>
      <c r="D209" s="63">
        <v>140</v>
      </c>
      <c r="E209" s="62">
        <v>0.67152777777777783</v>
      </c>
      <c r="F209" s="63">
        <v>136</v>
      </c>
      <c r="G209" s="64" t="s">
        <v>196</v>
      </c>
      <c r="H209" s="63" t="s">
        <v>196</v>
      </c>
      <c r="I209" s="64" t="s">
        <v>196</v>
      </c>
      <c r="J209" s="63" t="s">
        <v>196</v>
      </c>
      <c r="K209" s="62">
        <v>0.40972222222222227</v>
      </c>
      <c r="L209" s="63">
        <v>43</v>
      </c>
      <c r="M209" s="62">
        <v>0.91805555555555562</v>
      </c>
      <c r="N209" s="63">
        <v>53</v>
      </c>
      <c r="O209" s="64" t="s">
        <v>196</v>
      </c>
      <c r="P209" s="63" t="s">
        <v>196</v>
      </c>
      <c r="Q209" s="64" t="s">
        <v>196</v>
      </c>
      <c r="R209" s="63" t="s">
        <v>196</v>
      </c>
    </row>
    <row r="210" spans="1:18">
      <c r="A210" s="60" t="s">
        <v>392</v>
      </c>
      <c r="B210" s="61"/>
      <c r="C210" s="62">
        <v>0.16805555555555554</v>
      </c>
      <c r="D210" s="63">
        <v>142</v>
      </c>
      <c r="E210" s="62">
        <v>0.68472222222222223</v>
      </c>
      <c r="F210" s="63">
        <v>139</v>
      </c>
      <c r="G210" s="64" t="s">
        <v>196</v>
      </c>
      <c r="H210" s="63" t="s">
        <v>196</v>
      </c>
      <c r="I210" s="64" t="s">
        <v>196</v>
      </c>
      <c r="J210" s="63" t="s">
        <v>196</v>
      </c>
      <c r="K210" s="62">
        <v>0.4284722222222222</v>
      </c>
      <c r="L210" s="63">
        <v>48</v>
      </c>
      <c r="M210" s="62">
        <v>0.93958333333333333</v>
      </c>
      <c r="N210" s="63">
        <v>46</v>
      </c>
      <c r="O210" s="64" t="s">
        <v>196</v>
      </c>
      <c r="P210" s="63" t="s">
        <v>196</v>
      </c>
      <c r="Q210" s="64" t="s">
        <v>196</v>
      </c>
      <c r="R210" s="63" t="s">
        <v>196</v>
      </c>
    </row>
    <row r="211" spans="1:18">
      <c r="A211" s="60" t="s">
        <v>393</v>
      </c>
      <c r="B211" s="61"/>
      <c r="C211" s="62">
        <v>0.19305555555555554</v>
      </c>
      <c r="D211" s="63">
        <v>140</v>
      </c>
      <c r="E211" s="62">
        <v>0.69861111111111107</v>
      </c>
      <c r="F211" s="63">
        <v>141</v>
      </c>
      <c r="G211" s="64" t="s">
        <v>196</v>
      </c>
      <c r="H211" s="63" t="s">
        <v>196</v>
      </c>
      <c r="I211" s="64" t="s">
        <v>196</v>
      </c>
      <c r="J211" s="63" t="s">
        <v>196</v>
      </c>
      <c r="K211" s="62">
        <v>0.4465277777777778</v>
      </c>
      <c r="L211" s="63">
        <v>54</v>
      </c>
      <c r="M211" s="62">
        <v>0.96111111111111114</v>
      </c>
      <c r="N211" s="63">
        <v>40</v>
      </c>
      <c r="O211" s="64" t="s">
        <v>196</v>
      </c>
      <c r="P211" s="63" t="s">
        <v>196</v>
      </c>
      <c r="Q211" s="64" t="s">
        <v>196</v>
      </c>
      <c r="R211" s="63" t="s">
        <v>196</v>
      </c>
    </row>
    <row r="212" spans="1:18">
      <c r="A212" s="60" t="s">
        <v>394</v>
      </c>
      <c r="B212" s="61"/>
      <c r="C212" s="62">
        <v>0.21805555555555556</v>
      </c>
      <c r="D212" s="63">
        <v>137</v>
      </c>
      <c r="E212" s="62">
        <v>0.71180555555555547</v>
      </c>
      <c r="F212" s="63">
        <v>142</v>
      </c>
      <c r="G212" s="64" t="s">
        <v>196</v>
      </c>
      <c r="H212" s="63" t="s">
        <v>196</v>
      </c>
      <c r="I212" s="64" t="s">
        <v>196</v>
      </c>
      <c r="J212" s="63" t="s">
        <v>196</v>
      </c>
      <c r="K212" s="62">
        <v>0.46319444444444446</v>
      </c>
      <c r="L212" s="63">
        <v>61</v>
      </c>
      <c r="M212" s="62">
        <v>0.98263888888888884</v>
      </c>
      <c r="N212" s="63">
        <v>38</v>
      </c>
      <c r="O212" s="64" t="s">
        <v>196</v>
      </c>
      <c r="P212" s="63" t="s">
        <v>196</v>
      </c>
      <c r="Q212" s="64" t="s">
        <v>196</v>
      </c>
      <c r="R212" s="63" t="s">
        <v>196</v>
      </c>
    </row>
    <row r="213" spans="1:18">
      <c r="A213" s="60" t="s">
        <v>395</v>
      </c>
      <c r="B213" s="61"/>
      <c r="C213" s="62">
        <v>0.24236111111111111</v>
      </c>
      <c r="D213" s="63">
        <v>132</v>
      </c>
      <c r="E213" s="62">
        <v>0.72569444444444453</v>
      </c>
      <c r="F213" s="63">
        <v>142</v>
      </c>
      <c r="G213" s="64" t="s">
        <v>196</v>
      </c>
      <c r="H213" s="63" t="s">
        <v>196</v>
      </c>
      <c r="I213" s="64" t="s">
        <v>196</v>
      </c>
      <c r="J213" s="63" t="s">
        <v>196</v>
      </c>
      <c r="K213" s="62">
        <v>0.47847222222222219</v>
      </c>
      <c r="L213" s="63">
        <v>69</v>
      </c>
      <c r="M213" s="64" t="s">
        <v>196</v>
      </c>
      <c r="N213" s="63" t="s">
        <v>196</v>
      </c>
      <c r="O213" s="64" t="s">
        <v>196</v>
      </c>
      <c r="P213" s="63" t="s">
        <v>196</v>
      </c>
      <c r="Q213" s="64" t="s">
        <v>196</v>
      </c>
      <c r="R213" s="63" t="s">
        <v>196</v>
      </c>
    </row>
    <row r="214" spans="1:18">
      <c r="A214" s="60" t="s">
        <v>396</v>
      </c>
      <c r="B214" s="61"/>
      <c r="C214" s="66">
        <v>0.26874999999999999</v>
      </c>
      <c r="D214" s="67">
        <v>125</v>
      </c>
      <c r="E214" s="66">
        <v>0.7402777777777777</v>
      </c>
      <c r="F214" s="67">
        <v>141</v>
      </c>
      <c r="G214" s="68" t="s">
        <v>196</v>
      </c>
      <c r="H214" s="67" t="s">
        <v>196</v>
      </c>
      <c r="I214" s="68" t="s">
        <v>196</v>
      </c>
      <c r="J214" s="67" t="s">
        <v>196</v>
      </c>
      <c r="K214" s="66">
        <v>4.8611111111111112E-3</v>
      </c>
      <c r="L214" s="67">
        <v>38</v>
      </c>
      <c r="M214" s="66">
        <v>0.49374999999999997</v>
      </c>
      <c r="N214" s="67">
        <v>76</v>
      </c>
      <c r="O214" s="68" t="s">
        <v>196</v>
      </c>
      <c r="P214" s="67" t="s">
        <v>196</v>
      </c>
      <c r="Q214" s="68" t="s">
        <v>196</v>
      </c>
      <c r="R214" s="67" t="s">
        <v>196</v>
      </c>
    </row>
    <row r="215" spans="1:18">
      <c r="A215" s="60" t="s">
        <v>397</v>
      </c>
      <c r="B215" s="61"/>
      <c r="C215" s="66">
        <v>0.29722222222222222</v>
      </c>
      <c r="D215" s="67">
        <v>118</v>
      </c>
      <c r="E215" s="66">
        <v>0.75555555555555554</v>
      </c>
      <c r="F215" s="67">
        <v>138</v>
      </c>
      <c r="G215" s="68" t="s">
        <v>196</v>
      </c>
      <c r="H215" s="67" t="s">
        <v>196</v>
      </c>
      <c r="I215" s="68" t="s">
        <v>196</v>
      </c>
      <c r="J215" s="67" t="s">
        <v>196</v>
      </c>
      <c r="K215" s="66">
        <v>2.8472222222222222E-2</v>
      </c>
      <c r="L215" s="67">
        <v>40</v>
      </c>
      <c r="M215" s="66">
        <v>0.50694444444444442</v>
      </c>
      <c r="N215" s="67">
        <v>84</v>
      </c>
      <c r="O215" s="68" t="s">
        <v>196</v>
      </c>
      <c r="P215" s="67" t="s">
        <v>196</v>
      </c>
      <c r="Q215" s="68" t="s">
        <v>196</v>
      </c>
      <c r="R215" s="67" t="s">
        <v>196</v>
      </c>
    </row>
    <row r="216" spans="1:18">
      <c r="A216" s="60" t="s">
        <v>398</v>
      </c>
      <c r="B216" s="61"/>
      <c r="C216" s="62">
        <v>0.33263888888888887</v>
      </c>
      <c r="D216" s="63">
        <v>110</v>
      </c>
      <c r="E216" s="62">
        <v>0.77222222222222225</v>
      </c>
      <c r="F216" s="63">
        <v>134</v>
      </c>
      <c r="G216" s="64" t="s">
        <v>196</v>
      </c>
      <c r="H216" s="63" t="s">
        <v>196</v>
      </c>
      <c r="I216" s="64" t="s">
        <v>196</v>
      </c>
      <c r="J216" s="63" t="s">
        <v>196</v>
      </c>
      <c r="K216" s="62">
        <v>5.6250000000000001E-2</v>
      </c>
      <c r="L216" s="63">
        <v>44</v>
      </c>
      <c r="M216" s="62">
        <v>0.51944444444444449</v>
      </c>
      <c r="N216" s="63">
        <v>91</v>
      </c>
      <c r="O216" s="64" t="s">
        <v>196</v>
      </c>
      <c r="P216" s="63" t="s">
        <v>196</v>
      </c>
      <c r="Q216" s="64" t="s">
        <v>196</v>
      </c>
      <c r="R216" s="63" t="s">
        <v>196</v>
      </c>
    </row>
    <row r="217" spans="1:18">
      <c r="A217" s="60" t="s">
        <v>399</v>
      </c>
      <c r="B217" s="65"/>
      <c r="C217" s="62">
        <v>0.38750000000000001</v>
      </c>
      <c r="D217" s="63">
        <v>104</v>
      </c>
      <c r="E217" s="62">
        <v>0.79236111111111107</v>
      </c>
      <c r="F217" s="63">
        <v>129</v>
      </c>
      <c r="G217" s="64" t="s">
        <v>196</v>
      </c>
      <c r="H217" s="63" t="s">
        <v>196</v>
      </c>
      <c r="I217" s="64" t="s">
        <v>196</v>
      </c>
      <c r="J217" s="63" t="s">
        <v>196</v>
      </c>
      <c r="K217" s="62">
        <v>9.2361111111111116E-2</v>
      </c>
      <c r="L217" s="63">
        <v>48</v>
      </c>
      <c r="M217" s="62">
        <v>0.52916666666666667</v>
      </c>
      <c r="N217" s="63">
        <v>98</v>
      </c>
      <c r="O217" s="64" t="s">
        <v>196</v>
      </c>
      <c r="P217" s="63" t="s">
        <v>196</v>
      </c>
      <c r="Q217" s="64" t="s">
        <v>196</v>
      </c>
      <c r="R217" s="63" t="s">
        <v>196</v>
      </c>
    </row>
    <row r="218" spans="1:18">
      <c r="A218" s="60" t="s">
        <v>400</v>
      </c>
      <c r="B218" s="61"/>
      <c r="C218" s="62">
        <v>0.82361111111111107</v>
      </c>
      <c r="D218" s="63">
        <v>122</v>
      </c>
      <c r="E218" s="64" t="s">
        <v>196</v>
      </c>
      <c r="F218" s="63" t="s">
        <v>196</v>
      </c>
      <c r="G218" s="64" t="s">
        <v>196</v>
      </c>
      <c r="H218" s="63" t="s">
        <v>196</v>
      </c>
      <c r="I218" s="64" t="s">
        <v>196</v>
      </c>
      <c r="J218" s="63" t="s">
        <v>196</v>
      </c>
      <c r="K218" s="62">
        <v>0.14375000000000002</v>
      </c>
      <c r="L218" s="63">
        <v>52</v>
      </c>
      <c r="M218" s="64" t="s">
        <v>196</v>
      </c>
      <c r="N218" s="63" t="s">
        <v>196</v>
      </c>
      <c r="O218" s="64" t="s">
        <v>196</v>
      </c>
      <c r="P218" s="63" t="s">
        <v>196</v>
      </c>
      <c r="Q218" s="64" t="s">
        <v>196</v>
      </c>
      <c r="R218" s="63" t="s">
        <v>196</v>
      </c>
    </row>
    <row r="219" spans="1:18">
      <c r="A219" s="60" t="s">
        <v>401</v>
      </c>
      <c r="B219" s="61"/>
      <c r="C219" s="62">
        <v>0.58750000000000002</v>
      </c>
      <c r="D219" s="63">
        <v>111</v>
      </c>
      <c r="E219" s="62">
        <v>0.90972222222222221</v>
      </c>
      <c r="F219" s="63">
        <v>116</v>
      </c>
      <c r="G219" s="64" t="s">
        <v>196</v>
      </c>
      <c r="H219" s="63" t="s">
        <v>196</v>
      </c>
      <c r="I219" s="64" t="s">
        <v>196</v>
      </c>
      <c r="J219" s="63" t="s">
        <v>196</v>
      </c>
      <c r="K219" s="62">
        <v>0.21111111111111111</v>
      </c>
      <c r="L219" s="63">
        <v>51</v>
      </c>
      <c r="M219" s="62">
        <v>0.71458333333333324</v>
      </c>
      <c r="N219" s="63">
        <v>109</v>
      </c>
      <c r="O219" s="64" t="s">
        <v>196</v>
      </c>
      <c r="P219" s="63" t="s">
        <v>196</v>
      </c>
      <c r="Q219" s="64" t="s">
        <v>196</v>
      </c>
      <c r="R219" s="63" t="s">
        <v>196</v>
      </c>
    </row>
    <row r="220" spans="1:18">
      <c r="A220" s="60" t="s">
        <v>402</v>
      </c>
      <c r="B220" s="61"/>
      <c r="C220" s="62">
        <v>0.59097222222222223</v>
      </c>
      <c r="D220" s="63">
        <v>118</v>
      </c>
      <c r="E220" s="64" t="s">
        <v>196</v>
      </c>
      <c r="F220" s="63" t="s">
        <v>196</v>
      </c>
      <c r="G220" s="64" t="s">
        <v>196</v>
      </c>
      <c r="H220" s="63" t="s">
        <v>196</v>
      </c>
      <c r="I220" s="64" t="s">
        <v>196</v>
      </c>
      <c r="J220" s="63" t="s">
        <v>196</v>
      </c>
      <c r="K220" s="62">
        <v>0.26805555555555555</v>
      </c>
      <c r="L220" s="63">
        <v>46</v>
      </c>
      <c r="M220" s="62">
        <v>0.79999999999999993</v>
      </c>
      <c r="N220" s="63">
        <v>99</v>
      </c>
      <c r="O220" s="64" t="s">
        <v>196</v>
      </c>
      <c r="P220" s="63" t="s">
        <v>196</v>
      </c>
      <c r="Q220" s="64" t="s">
        <v>196</v>
      </c>
      <c r="R220" s="63" t="s">
        <v>196</v>
      </c>
    </row>
    <row r="221" spans="1:18">
      <c r="A221" s="60" t="s">
        <v>403</v>
      </c>
      <c r="B221" s="61"/>
      <c r="C221" s="66">
        <v>9.7222222222222224E-3</v>
      </c>
      <c r="D221" s="67">
        <v>119</v>
      </c>
      <c r="E221" s="66">
        <v>0.60416666666666663</v>
      </c>
      <c r="F221" s="67">
        <v>124</v>
      </c>
      <c r="G221" s="68" t="s">
        <v>196</v>
      </c>
      <c r="H221" s="67" t="s">
        <v>196</v>
      </c>
      <c r="I221" s="68" t="s">
        <v>196</v>
      </c>
      <c r="J221" s="67" t="s">
        <v>196</v>
      </c>
      <c r="K221" s="66">
        <v>0.30902777777777779</v>
      </c>
      <c r="L221" s="67">
        <v>40</v>
      </c>
      <c r="M221" s="66">
        <v>0.83263888888888893</v>
      </c>
      <c r="N221" s="67">
        <v>85</v>
      </c>
      <c r="O221" s="68" t="s">
        <v>196</v>
      </c>
      <c r="P221" s="67" t="s">
        <v>196</v>
      </c>
      <c r="Q221" s="68" t="s">
        <v>196</v>
      </c>
      <c r="R221" s="67" t="s">
        <v>196</v>
      </c>
    </row>
    <row r="222" spans="1:18">
      <c r="A222" s="60" t="s">
        <v>404</v>
      </c>
      <c r="B222" s="61"/>
      <c r="C222" s="66">
        <v>6.3888888888888884E-2</v>
      </c>
      <c r="D222" s="67">
        <v>128</v>
      </c>
      <c r="E222" s="66">
        <v>0.61875000000000002</v>
      </c>
      <c r="F222" s="67">
        <v>130</v>
      </c>
      <c r="G222" s="68" t="s">
        <v>196</v>
      </c>
      <c r="H222" s="67" t="s">
        <v>196</v>
      </c>
      <c r="I222" s="68" t="s">
        <v>196</v>
      </c>
      <c r="J222" s="67" t="s">
        <v>196</v>
      </c>
      <c r="K222" s="66">
        <v>0.34236111111111112</v>
      </c>
      <c r="L222" s="67">
        <v>36</v>
      </c>
      <c r="M222" s="66">
        <v>0.85902777777777783</v>
      </c>
      <c r="N222" s="67">
        <v>68</v>
      </c>
      <c r="O222" s="68" t="s">
        <v>196</v>
      </c>
      <c r="P222" s="67" t="s">
        <v>196</v>
      </c>
      <c r="Q222" s="68" t="s">
        <v>196</v>
      </c>
      <c r="R222" s="67" t="s">
        <v>196</v>
      </c>
    </row>
    <row r="223" spans="1:18">
      <c r="A223" s="60" t="s">
        <v>405</v>
      </c>
      <c r="B223" s="61"/>
      <c r="C223" s="62">
        <v>0.10416666666666667</v>
      </c>
      <c r="D223" s="63">
        <v>137</v>
      </c>
      <c r="E223" s="62">
        <v>0.63402777777777775</v>
      </c>
      <c r="F223" s="63">
        <v>136</v>
      </c>
      <c r="G223" s="64" t="s">
        <v>196</v>
      </c>
      <c r="H223" s="63" t="s">
        <v>196</v>
      </c>
      <c r="I223" s="64" t="s">
        <v>196</v>
      </c>
      <c r="J223" s="63" t="s">
        <v>196</v>
      </c>
      <c r="K223" s="62">
        <v>0.37152777777777773</v>
      </c>
      <c r="L223" s="63">
        <v>37</v>
      </c>
      <c r="M223" s="62">
        <v>0.8847222222222223</v>
      </c>
      <c r="N223" s="63">
        <v>51</v>
      </c>
      <c r="O223" s="64" t="s">
        <v>196</v>
      </c>
      <c r="P223" s="63" t="s">
        <v>196</v>
      </c>
      <c r="Q223" s="64" t="s">
        <v>196</v>
      </c>
      <c r="R223" s="63" t="s">
        <v>196</v>
      </c>
    </row>
    <row r="224" spans="1:18">
      <c r="A224" s="60" t="s">
        <v>406</v>
      </c>
      <c r="B224" s="65"/>
      <c r="C224" s="62">
        <v>0.13958333333333334</v>
      </c>
      <c r="D224" s="63">
        <v>144</v>
      </c>
      <c r="E224" s="62">
        <v>0.65069444444444446</v>
      </c>
      <c r="F224" s="63">
        <v>141</v>
      </c>
      <c r="G224" s="64" t="s">
        <v>196</v>
      </c>
      <c r="H224" s="63" t="s">
        <v>196</v>
      </c>
      <c r="I224" s="64" t="s">
        <v>196</v>
      </c>
      <c r="J224" s="63" t="s">
        <v>196</v>
      </c>
      <c r="K224" s="62">
        <v>0.3972222222222222</v>
      </c>
      <c r="L224" s="63">
        <v>42</v>
      </c>
      <c r="M224" s="62">
        <v>0.91041666666666676</v>
      </c>
      <c r="N224" s="63">
        <v>35</v>
      </c>
      <c r="O224" s="64" t="s">
        <v>196</v>
      </c>
      <c r="P224" s="63" t="s">
        <v>196</v>
      </c>
      <c r="Q224" s="64" t="s">
        <v>196</v>
      </c>
      <c r="R224" s="63" t="s">
        <v>196</v>
      </c>
    </row>
    <row r="225" spans="1:18">
      <c r="A225" s="60" t="s">
        <v>407</v>
      </c>
      <c r="B225" s="61"/>
      <c r="C225" s="62">
        <v>0.17361111111111113</v>
      </c>
      <c r="D225" s="63">
        <v>146</v>
      </c>
      <c r="E225" s="62">
        <v>0.66805555555555562</v>
      </c>
      <c r="F225" s="63">
        <v>147</v>
      </c>
      <c r="G225" s="64" t="s">
        <v>196</v>
      </c>
      <c r="H225" s="63" t="s">
        <v>196</v>
      </c>
      <c r="I225" s="64" t="s">
        <v>196</v>
      </c>
      <c r="J225" s="63" t="s">
        <v>196</v>
      </c>
      <c r="K225" s="62">
        <v>0.42222222222222222</v>
      </c>
      <c r="L225" s="63">
        <v>50</v>
      </c>
      <c r="M225" s="62">
        <v>0.9375</v>
      </c>
      <c r="N225" s="63">
        <v>22</v>
      </c>
      <c r="O225" s="64" t="s">
        <v>196</v>
      </c>
      <c r="P225" s="63" t="s">
        <v>196</v>
      </c>
      <c r="Q225" s="64" t="s">
        <v>196</v>
      </c>
      <c r="R225" s="63" t="s">
        <v>196</v>
      </c>
    </row>
    <row r="226" spans="1:18">
      <c r="A226" s="60" t="s">
        <v>408</v>
      </c>
      <c r="B226" s="61"/>
      <c r="C226" s="62">
        <v>0.20694444444444446</v>
      </c>
      <c r="D226" s="63">
        <v>144</v>
      </c>
      <c r="E226" s="62">
        <v>0.68541666666666667</v>
      </c>
      <c r="F226" s="63">
        <v>151</v>
      </c>
      <c r="G226" s="64" t="s">
        <v>196</v>
      </c>
      <c r="H226" s="63" t="s">
        <v>196</v>
      </c>
      <c r="I226" s="64" t="s">
        <v>196</v>
      </c>
      <c r="J226" s="63" t="s">
        <v>196</v>
      </c>
      <c r="K226" s="62">
        <v>0.44444444444444442</v>
      </c>
      <c r="L226" s="63">
        <v>61</v>
      </c>
      <c r="M226" s="62">
        <v>0.96527777777777779</v>
      </c>
      <c r="N226" s="63">
        <v>15</v>
      </c>
      <c r="O226" s="64" t="s">
        <v>196</v>
      </c>
      <c r="P226" s="63" t="s">
        <v>196</v>
      </c>
      <c r="Q226" s="64" t="s">
        <v>196</v>
      </c>
      <c r="R226" s="63" t="s">
        <v>196</v>
      </c>
    </row>
    <row r="227" spans="1:18">
      <c r="A227" s="60" t="s">
        <v>409</v>
      </c>
      <c r="B227" s="61"/>
      <c r="C227" s="62">
        <v>0.24027777777777778</v>
      </c>
      <c r="D227" s="63">
        <v>137</v>
      </c>
      <c r="E227" s="62">
        <v>0.70486111111111116</v>
      </c>
      <c r="F227" s="63">
        <v>153</v>
      </c>
      <c r="G227" s="64" t="s">
        <v>196</v>
      </c>
      <c r="H227" s="63" t="s">
        <v>196</v>
      </c>
      <c r="I227" s="64" t="s">
        <v>196</v>
      </c>
      <c r="J227" s="63" t="s">
        <v>196</v>
      </c>
      <c r="K227" s="62">
        <v>0.46597222222222223</v>
      </c>
      <c r="L227" s="63">
        <v>72</v>
      </c>
      <c r="M227" s="62">
        <v>0.99375000000000002</v>
      </c>
      <c r="N227" s="63">
        <v>14</v>
      </c>
      <c r="O227" s="64" t="s">
        <v>196</v>
      </c>
      <c r="P227" s="63" t="s">
        <v>196</v>
      </c>
      <c r="Q227" s="64" t="s">
        <v>196</v>
      </c>
      <c r="R227" s="63" t="s">
        <v>196</v>
      </c>
    </row>
    <row r="228" spans="1:18">
      <c r="A228" s="60" t="s">
        <v>410</v>
      </c>
      <c r="B228" s="61"/>
      <c r="C228" s="66">
        <v>0.27569444444444446</v>
      </c>
      <c r="D228" s="67">
        <v>128</v>
      </c>
      <c r="E228" s="66">
        <v>0.72499999999999998</v>
      </c>
      <c r="F228" s="67">
        <v>152</v>
      </c>
      <c r="G228" s="68" t="s">
        <v>196</v>
      </c>
      <c r="H228" s="67" t="s">
        <v>196</v>
      </c>
      <c r="I228" s="68" t="s">
        <v>196</v>
      </c>
      <c r="J228" s="67" t="s">
        <v>196</v>
      </c>
      <c r="K228" s="66">
        <v>0.4861111111111111</v>
      </c>
      <c r="L228" s="67">
        <v>82</v>
      </c>
      <c r="M228" s="68" t="s">
        <v>196</v>
      </c>
      <c r="N228" s="67" t="s">
        <v>196</v>
      </c>
      <c r="O228" s="68" t="s">
        <v>196</v>
      </c>
      <c r="P228" s="67" t="s">
        <v>196</v>
      </c>
      <c r="Q228" s="68" t="s">
        <v>196</v>
      </c>
      <c r="R228" s="67" t="s">
        <v>196</v>
      </c>
    </row>
    <row r="229" spans="1:18">
      <c r="A229" s="60" t="s">
        <v>411</v>
      </c>
      <c r="B229" s="61"/>
      <c r="C229" s="66">
        <v>0.31458333333333333</v>
      </c>
      <c r="D229" s="67">
        <v>118</v>
      </c>
      <c r="E229" s="66">
        <v>0.74652777777777779</v>
      </c>
      <c r="F229" s="67">
        <v>148</v>
      </c>
      <c r="G229" s="68" t="s">
        <v>196</v>
      </c>
      <c r="H229" s="67" t="s">
        <v>196</v>
      </c>
      <c r="I229" s="68" t="s">
        <v>196</v>
      </c>
      <c r="J229" s="67" t="s">
        <v>196</v>
      </c>
      <c r="K229" s="66">
        <v>2.4305555555555556E-2</v>
      </c>
      <c r="L229" s="67">
        <v>19</v>
      </c>
      <c r="M229" s="66">
        <v>0.50486111111111109</v>
      </c>
      <c r="N229" s="67">
        <v>90</v>
      </c>
      <c r="O229" s="68" t="s">
        <v>196</v>
      </c>
      <c r="P229" s="67" t="s">
        <v>196</v>
      </c>
      <c r="Q229" s="68" t="s">
        <v>196</v>
      </c>
      <c r="R229" s="58"/>
    </row>
    <row r="230" spans="1:18">
      <c r="A230" s="60" t="s">
        <v>412</v>
      </c>
      <c r="B230" s="61"/>
      <c r="C230" s="62">
        <v>0.36319444444444443</v>
      </c>
      <c r="D230" s="63">
        <v>109</v>
      </c>
      <c r="E230" s="62">
        <v>0.77083333333333337</v>
      </c>
      <c r="F230" s="63">
        <v>140</v>
      </c>
      <c r="G230" s="64" t="s">
        <v>196</v>
      </c>
      <c r="H230" s="63" t="s">
        <v>196</v>
      </c>
      <c r="I230" s="64" t="s">
        <v>196</v>
      </c>
      <c r="J230" s="63" t="s">
        <v>196</v>
      </c>
      <c r="K230" s="62">
        <v>5.8333333333333327E-2</v>
      </c>
      <c r="L230" s="63">
        <v>29</v>
      </c>
      <c r="M230" s="62">
        <v>0.52500000000000002</v>
      </c>
      <c r="N230" s="63">
        <v>96</v>
      </c>
      <c r="O230" s="64" t="s">
        <v>196</v>
      </c>
      <c r="P230" s="63" t="s">
        <v>196</v>
      </c>
      <c r="Q230" s="64" t="s">
        <v>196</v>
      </c>
      <c r="R230" s="63" t="s">
        <v>196</v>
      </c>
    </row>
    <row r="231" spans="1:18">
      <c r="A231" s="60" t="s">
        <v>413</v>
      </c>
      <c r="B231" s="65"/>
      <c r="C231" s="62">
        <v>0.44166666666666665</v>
      </c>
      <c r="D231" s="63">
        <v>104</v>
      </c>
      <c r="E231" s="62">
        <v>0.80138888888888893</v>
      </c>
      <c r="F231" s="63">
        <v>130</v>
      </c>
      <c r="G231" s="64" t="s">
        <v>196</v>
      </c>
      <c r="H231" s="63" t="s">
        <v>196</v>
      </c>
      <c r="I231" s="64" t="s">
        <v>196</v>
      </c>
      <c r="J231" s="63" t="s">
        <v>196</v>
      </c>
      <c r="K231" s="62">
        <v>9.9999999999999992E-2</v>
      </c>
      <c r="L231" s="63">
        <v>40</v>
      </c>
      <c r="M231" s="62">
        <v>0.55138888888888882</v>
      </c>
      <c r="N231" s="63">
        <v>102</v>
      </c>
      <c r="O231" s="64" t="s">
        <v>196</v>
      </c>
      <c r="P231" s="63" t="s">
        <v>196</v>
      </c>
      <c r="Q231" s="64" t="s">
        <v>196</v>
      </c>
      <c r="R231" s="63" t="s">
        <v>196</v>
      </c>
    </row>
    <row r="232" spans="1:18">
      <c r="A232" s="60" t="s">
        <v>414</v>
      </c>
      <c r="B232" s="61"/>
      <c r="C232" s="62">
        <v>0.52569444444444446</v>
      </c>
      <c r="D232" s="63">
        <v>107</v>
      </c>
      <c r="E232" s="62">
        <v>0.8534722222222223</v>
      </c>
      <c r="F232" s="63">
        <v>118</v>
      </c>
      <c r="G232" s="64" t="s">
        <v>196</v>
      </c>
      <c r="H232" s="63" t="s">
        <v>196</v>
      </c>
      <c r="I232" s="64" t="s">
        <v>196</v>
      </c>
      <c r="J232" s="63" t="s">
        <v>196</v>
      </c>
      <c r="K232" s="62">
        <v>0.15625</v>
      </c>
      <c r="L232" s="63">
        <v>50</v>
      </c>
      <c r="M232" s="62">
        <v>0.6333333333333333</v>
      </c>
      <c r="N232" s="63">
        <v>105</v>
      </c>
      <c r="O232" s="64" t="s">
        <v>196</v>
      </c>
      <c r="P232" s="63" t="s">
        <v>196</v>
      </c>
      <c r="Q232" s="64" t="s">
        <v>196</v>
      </c>
      <c r="R232" s="63" t="s">
        <v>196</v>
      </c>
    </row>
    <row r="233" spans="1:18">
      <c r="A233" s="60" t="s">
        <v>415</v>
      </c>
      <c r="B233" s="61"/>
      <c r="C233" s="62">
        <v>0.55555555555555558</v>
      </c>
      <c r="D233" s="63">
        <v>112</v>
      </c>
      <c r="E233" s="62">
        <v>0.96111111111111114</v>
      </c>
      <c r="F233" s="63">
        <v>112</v>
      </c>
      <c r="G233" s="64" t="s">
        <v>196</v>
      </c>
      <c r="H233" s="63" t="s">
        <v>196</v>
      </c>
      <c r="I233" s="64" t="s">
        <v>196</v>
      </c>
      <c r="J233" s="63" t="s">
        <v>196</v>
      </c>
      <c r="K233" s="62">
        <v>0.22291666666666665</v>
      </c>
      <c r="L233" s="63">
        <v>55</v>
      </c>
      <c r="M233" s="62">
        <v>0.75277777777777777</v>
      </c>
      <c r="N233" s="63">
        <v>98</v>
      </c>
      <c r="O233" s="64" t="s">
        <v>196</v>
      </c>
      <c r="P233" s="63" t="s">
        <v>196</v>
      </c>
      <c r="Q233" s="64" t="s">
        <v>196</v>
      </c>
      <c r="R233" s="63" t="s">
        <v>196</v>
      </c>
    </row>
    <row r="234" spans="1:18">
      <c r="A234" s="60" t="s">
        <v>416</v>
      </c>
      <c r="B234" s="61"/>
      <c r="C234" s="62">
        <v>0.57430555555555551</v>
      </c>
      <c r="D234" s="63">
        <v>118</v>
      </c>
      <c r="E234" s="64" t="s">
        <v>196</v>
      </c>
      <c r="F234" s="63" t="s">
        <v>196</v>
      </c>
      <c r="G234" s="64" t="s">
        <v>196</v>
      </c>
      <c r="H234" s="63" t="s">
        <v>196</v>
      </c>
      <c r="I234" s="64" t="s">
        <v>196</v>
      </c>
      <c r="J234" s="63" t="s">
        <v>196</v>
      </c>
      <c r="K234" s="62">
        <v>0.27569444444444446</v>
      </c>
      <c r="L234" s="63">
        <v>56</v>
      </c>
      <c r="M234" s="62">
        <v>0.8041666666666667</v>
      </c>
      <c r="N234" s="63">
        <v>85</v>
      </c>
      <c r="O234" s="64" t="s">
        <v>196</v>
      </c>
      <c r="P234" s="63" t="s">
        <v>196</v>
      </c>
      <c r="Q234" s="64" t="s">
        <v>196</v>
      </c>
      <c r="R234" s="63" t="s">
        <v>196</v>
      </c>
    </row>
    <row r="235" spans="1:18">
      <c r="A235" s="60" t="s">
        <v>417</v>
      </c>
      <c r="B235" s="61"/>
      <c r="C235" s="66">
        <v>3.6805555555555557E-2</v>
      </c>
      <c r="D235" s="67">
        <v>116</v>
      </c>
      <c r="E235" s="66">
        <v>0.59097222222222223</v>
      </c>
      <c r="F235" s="67">
        <v>123</v>
      </c>
      <c r="G235" s="68" t="s">
        <v>196</v>
      </c>
      <c r="H235" s="67" t="s">
        <v>196</v>
      </c>
      <c r="I235" s="68" t="s">
        <v>196</v>
      </c>
      <c r="J235" s="67" t="s">
        <v>196</v>
      </c>
      <c r="K235" s="66">
        <v>0.3125</v>
      </c>
      <c r="L235" s="67">
        <v>55</v>
      </c>
      <c r="M235" s="66">
        <v>0.8340277777777777</v>
      </c>
      <c r="N235" s="67">
        <v>71</v>
      </c>
      <c r="O235" s="68" t="s">
        <v>196</v>
      </c>
      <c r="P235" s="67" t="s">
        <v>196</v>
      </c>
      <c r="Q235" s="68" t="s">
        <v>196</v>
      </c>
      <c r="R235" s="67" t="s">
        <v>196</v>
      </c>
    </row>
    <row r="236" spans="1:18">
      <c r="A236" s="60" t="s">
        <v>418</v>
      </c>
      <c r="B236" s="61"/>
      <c r="C236" s="66">
        <v>7.9861111111111105E-2</v>
      </c>
      <c r="D236" s="67">
        <v>122</v>
      </c>
      <c r="E236" s="66">
        <v>0.60625000000000007</v>
      </c>
      <c r="F236" s="67">
        <v>128</v>
      </c>
      <c r="G236" s="68" t="s">
        <v>196</v>
      </c>
      <c r="H236" s="67" t="s">
        <v>196</v>
      </c>
      <c r="I236" s="68" t="s">
        <v>196</v>
      </c>
      <c r="J236" s="67" t="s">
        <v>196</v>
      </c>
      <c r="K236" s="66">
        <v>0.34097222222222223</v>
      </c>
      <c r="L236" s="67">
        <v>56</v>
      </c>
      <c r="M236" s="66">
        <v>0.85833333333333339</v>
      </c>
      <c r="N236" s="67">
        <v>58</v>
      </c>
      <c r="O236" s="68" t="s">
        <v>196</v>
      </c>
      <c r="P236" s="67" t="s">
        <v>196</v>
      </c>
      <c r="Q236" s="68" t="s">
        <v>196</v>
      </c>
      <c r="R236" s="67" t="s">
        <v>196</v>
      </c>
    </row>
    <row r="237" spans="1:18">
      <c r="A237" s="60" t="s">
        <v>419</v>
      </c>
      <c r="B237" s="61"/>
      <c r="C237" s="62">
        <v>0.11180555555555556</v>
      </c>
      <c r="D237" s="63">
        <v>128</v>
      </c>
      <c r="E237" s="62">
        <v>0.62152777777777779</v>
      </c>
      <c r="F237" s="63">
        <v>133</v>
      </c>
      <c r="G237" s="64" t="s">
        <v>196</v>
      </c>
      <c r="H237" s="63" t="s">
        <v>196</v>
      </c>
      <c r="I237" s="64" t="s">
        <v>196</v>
      </c>
      <c r="J237" s="63" t="s">
        <v>196</v>
      </c>
      <c r="K237" s="62">
        <v>0.36458333333333331</v>
      </c>
      <c r="L237" s="63">
        <v>57</v>
      </c>
      <c r="M237" s="62">
        <v>0.88055555555555554</v>
      </c>
      <c r="N237" s="63">
        <v>46</v>
      </c>
      <c r="O237" s="64" t="s">
        <v>196</v>
      </c>
      <c r="P237" s="63" t="s">
        <v>196</v>
      </c>
      <c r="Q237" s="64" t="s">
        <v>196</v>
      </c>
      <c r="R237" s="63" t="s">
        <v>196</v>
      </c>
    </row>
    <row r="238" spans="1:18">
      <c r="A238" s="60" t="s">
        <v>420</v>
      </c>
      <c r="B238" s="61"/>
      <c r="C238" s="62">
        <v>0.13958333333333334</v>
      </c>
      <c r="D238" s="63">
        <v>132</v>
      </c>
      <c r="E238" s="62">
        <v>0.63611111111111118</v>
      </c>
      <c r="F238" s="63">
        <v>136</v>
      </c>
      <c r="G238" s="64" t="s">
        <v>196</v>
      </c>
      <c r="H238" s="63" t="s">
        <v>196</v>
      </c>
      <c r="I238" s="64" t="s">
        <v>196</v>
      </c>
      <c r="J238" s="63" t="s">
        <v>196</v>
      </c>
      <c r="K238" s="62">
        <v>0.38680555555555557</v>
      </c>
      <c r="L238" s="63">
        <v>60</v>
      </c>
      <c r="M238" s="62">
        <v>0.90208333333333324</v>
      </c>
      <c r="N238" s="63">
        <v>36</v>
      </c>
      <c r="O238" s="64" t="s">
        <v>196</v>
      </c>
      <c r="P238" s="63" t="s">
        <v>196</v>
      </c>
      <c r="Q238" s="64" t="s">
        <v>196</v>
      </c>
      <c r="R238" s="63" t="s">
        <v>196</v>
      </c>
    </row>
    <row r="239" spans="1:18">
      <c r="A239" s="60" t="s">
        <v>421</v>
      </c>
      <c r="B239" s="65"/>
      <c r="C239" s="62">
        <v>0.16527777777777777</v>
      </c>
      <c r="D239" s="63">
        <v>135</v>
      </c>
      <c r="E239" s="62">
        <v>0.65069444444444446</v>
      </c>
      <c r="F239" s="63">
        <v>139</v>
      </c>
      <c r="G239" s="64" t="s">
        <v>196</v>
      </c>
      <c r="H239" s="63" t="s">
        <v>196</v>
      </c>
      <c r="I239" s="64" t="s">
        <v>196</v>
      </c>
      <c r="J239" s="63" t="s">
        <v>196</v>
      </c>
      <c r="K239" s="62">
        <v>0.4069444444444445</v>
      </c>
      <c r="L239" s="63">
        <v>65</v>
      </c>
      <c r="M239" s="62">
        <v>0.92291666666666661</v>
      </c>
      <c r="N239" s="63">
        <v>29</v>
      </c>
      <c r="O239" s="64" t="s">
        <v>196</v>
      </c>
      <c r="P239" s="63" t="s">
        <v>196</v>
      </c>
      <c r="Q239" s="64" t="s">
        <v>196</v>
      </c>
      <c r="R239" s="63" t="s">
        <v>196</v>
      </c>
    </row>
    <row r="240" spans="1:18">
      <c r="A240" s="60" t="s">
        <v>422</v>
      </c>
      <c r="B240" s="61"/>
      <c r="C240" s="62">
        <v>0.19027777777777777</v>
      </c>
      <c r="D240" s="63">
        <v>135</v>
      </c>
      <c r="E240" s="62">
        <v>0.66527777777777775</v>
      </c>
      <c r="F240" s="63">
        <v>141</v>
      </c>
      <c r="G240" s="64" t="s">
        <v>196</v>
      </c>
      <c r="H240" s="63" t="s">
        <v>196</v>
      </c>
      <c r="I240" s="64" t="s">
        <v>196</v>
      </c>
      <c r="J240" s="63" t="s">
        <v>196</v>
      </c>
      <c r="K240" s="62">
        <v>0.42569444444444443</v>
      </c>
      <c r="L240" s="63">
        <v>70</v>
      </c>
      <c r="M240" s="62">
        <v>0.94374999999999998</v>
      </c>
      <c r="N240" s="63">
        <v>24</v>
      </c>
      <c r="O240" s="64" t="s">
        <v>196</v>
      </c>
      <c r="P240" s="63" t="s">
        <v>196</v>
      </c>
      <c r="Q240" s="64" t="s">
        <v>196</v>
      </c>
      <c r="R240" s="63" t="s">
        <v>196</v>
      </c>
    </row>
    <row r="241" spans="1:18">
      <c r="A241" s="60" t="s">
        <v>423</v>
      </c>
      <c r="B241" s="61"/>
      <c r="C241" s="62">
        <v>0.21458333333333335</v>
      </c>
      <c r="D241" s="63">
        <v>133</v>
      </c>
      <c r="E241" s="62">
        <v>0.68055555555555547</v>
      </c>
      <c r="F241" s="63">
        <v>142</v>
      </c>
      <c r="G241" s="64" t="s">
        <v>196</v>
      </c>
      <c r="H241" s="63" t="s">
        <v>196</v>
      </c>
      <c r="I241" s="64" t="s">
        <v>196</v>
      </c>
      <c r="J241" s="63" t="s">
        <v>196</v>
      </c>
      <c r="K241" s="62">
        <v>0.44305555555555554</v>
      </c>
      <c r="L241" s="63">
        <v>75</v>
      </c>
      <c r="M241" s="62">
        <v>0.96527777777777779</v>
      </c>
      <c r="N241" s="63">
        <v>22</v>
      </c>
      <c r="O241" s="64" t="s">
        <v>196</v>
      </c>
      <c r="P241" s="63" t="s">
        <v>196</v>
      </c>
      <c r="Q241" s="64" t="s">
        <v>196</v>
      </c>
      <c r="R241" s="63" t="s">
        <v>196</v>
      </c>
    </row>
    <row r="242" spans="1:18">
      <c r="A242" s="60" t="s">
        <v>424</v>
      </c>
      <c r="B242" s="61"/>
      <c r="C242" s="66">
        <v>0.23958333333333334</v>
      </c>
      <c r="D242" s="67">
        <v>130</v>
      </c>
      <c r="E242" s="66">
        <v>0.69652777777777775</v>
      </c>
      <c r="F242" s="67">
        <v>142</v>
      </c>
      <c r="G242" s="68" t="s">
        <v>196</v>
      </c>
      <c r="H242" s="67" t="s">
        <v>196</v>
      </c>
      <c r="I242" s="68" t="s">
        <v>196</v>
      </c>
      <c r="J242" s="67" t="s">
        <v>196</v>
      </c>
      <c r="K242" s="66">
        <v>0.4604166666666667</v>
      </c>
      <c r="L242" s="67">
        <v>80</v>
      </c>
      <c r="M242" s="66">
        <v>0.9868055555555556</v>
      </c>
      <c r="N242" s="67">
        <v>23</v>
      </c>
      <c r="O242" s="68" t="s">
        <v>196</v>
      </c>
      <c r="P242" s="67" t="s">
        <v>196</v>
      </c>
      <c r="Q242" s="68" t="s">
        <v>196</v>
      </c>
      <c r="R242" s="67" t="s">
        <v>196</v>
      </c>
    </row>
    <row r="243" spans="1:18">
      <c r="A243" s="60" t="s">
        <v>425</v>
      </c>
      <c r="B243" s="61"/>
      <c r="C243" s="66">
        <v>0.26527777777777778</v>
      </c>
      <c r="D243" s="67">
        <v>125</v>
      </c>
      <c r="E243" s="66">
        <v>0.71250000000000002</v>
      </c>
      <c r="F243" s="67">
        <v>140</v>
      </c>
      <c r="G243" s="68" t="s">
        <v>196</v>
      </c>
      <c r="H243" s="67" t="s">
        <v>196</v>
      </c>
      <c r="I243" s="68" t="s">
        <v>196</v>
      </c>
      <c r="J243" s="67" t="s">
        <v>196</v>
      </c>
      <c r="K243" s="66">
        <v>0.4770833333333333</v>
      </c>
      <c r="L243" s="67">
        <v>85</v>
      </c>
      <c r="M243" s="68" t="s">
        <v>196</v>
      </c>
      <c r="N243" s="67" t="s">
        <v>196</v>
      </c>
      <c r="O243" s="68" t="s">
        <v>196</v>
      </c>
      <c r="P243" s="67" t="s">
        <v>196</v>
      </c>
      <c r="Q243" s="68" t="s">
        <v>196</v>
      </c>
      <c r="R243" s="67" t="s">
        <v>196</v>
      </c>
    </row>
    <row r="244" spans="1:18">
      <c r="A244" s="60" t="s">
        <v>426</v>
      </c>
      <c r="B244" s="61"/>
      <c r="C244" s="62">
        <v>0.29375000000000001</v>
      </c>
      <c r="D244" s="63">
        <v>119</v>
      </c>
      <c r="E244" s="62">
        <v>0.72986111111111107</v>
      </c>
      <c r="F244" s="63">
        <v>137</v>
      </c>
      <c r="G244" s="64" t="s">
        <v>196</v>
      </c>
      <c r="H244" s="63" t="s">
        <v>196</v>
      </c>
      <c r="I244" s="64" t="s">
        <v>196</v>
      </c>
      <c r="J244" s="63" t="s">
        <v>196</v>
      </c>
      <c r="K244" s="62">
        <v>1.0416666666666666E-2</v>
      </c>
      <c r="L244" s="63">
        <v>27</v>
      </c>
      <c r="M244" s="62">
        <v>0.49374999999999997</v>
      </c>
      <c r="N244" s="63">
        <v>90</v>
      </c>
      <c r="O244" s="64" t="s">
        <v>196</v>
      </c>
      <c r="P244" s="63" t="s">
        <v>196</v>
      </c>
      <c r="Q244" s="64" t="s">
        <v>196</v>
      </c>
      <c r="R244" s="63" t="s">
        <v>196</v>
      </c>
    </row>
    <row r="245" spans="1:18">
      <c r="A245" s="60" t="s">
        <v>427</v>
      </c>
      <c r="B245" s="61"/>
      <c r="C245" s="62">
        <v>0.32916666666666666</v>
      </c>
      <c r="D245" s="63">
        <v>113</v>
      </c>
      <c r="E245" s="62">
        <v>0.74930555555555556</v>
      </c>
      <c r="F245" s="63">
        <v>132</v>
      </c>
      <c r="G245" s="64" t="s">
        <v>196</v>
      </c>
      <c r="H245" s="63" t="s">
        <v>196</v>
      </c>
      <c r="I245" s="64" t="s">
        <v>196</v>
      </c>
      <c r="J245" s="63" t="s">
        <v>196</v>
      </c>
      <c r="K245" s="62">
        <v>3.7499999999999999E-2</v>
      </c>
      <c r="L245" s="63">
        <v>32</v>
      </c>
      <c r="M245" s="62">
        <v>0.51250000000000007</v>
      </c>
      <c r="N245" s="63">
        <v>95</v>
      </c>
      <c r="O245" s="64" t="s">
        <v>196</v>
      </c>
      <c r="P245" s="63" t="s">
        <v>196</v>
      </c>
      <c r="Q245" s="64" t="s">
        <v>196</v>
      </c>
      <c r="R245" s="63" t="s">
        <v>196</v>
      </c>
    </row>
    <row r="246" spans="1:18">
      <c r="A246" s="60" t="s">
        <v>428</v>
      </c>
      <c r="B246" s="61"/>
      <c r="C246" s="62">
        <v>0.37777777777777777</v>
      </c>
      <c r="D246" s="63">
        <v>109</v>
      </c>
      <c r="E246" s="62">
        <v>0.77222222222222225</v>
      </c>
      <c r="F246" s="63">
        <v>125</v>
      </c>
      <c r="G246" s="64" t="s">
        <v>196</v>
      </c>
      <c r="H246" s="63" t="s">
        <v>196</v>
      </c>
      <c r="I246" s="64" t="s">
        <v>196</v>
      </c>
      <c r="J246" s="63" t="s">
        <v>196</v>
      </c>
      <c r="K246" s="62">
        <v>7.013888888888889E-2</v>
      </c>
      <c r="L246" s="63">
        <v>38</v>
      </c>
      <c r="M246" s="62">
        <v>0.53680555555555554</v>
      </c>
      <c r="N246" s="63">
        <v>99</v>
      </c>
      <c r="O246" s="64" t="s">
        <v>196</v>
      </c>
      <c r="P246" s="63" t="s">
        <v>196</v>
      </c>
      <c r="Q246" s="64" t="s">
        <v>196</v>
      </c>
      <c r="R246" s="63" t="s">
        <v>196</v>
      </c>
    </row>
    <row r="247" spans="1:18">
      <c r="A247" s="60" t="s">
        <v>429</v>
      </c>
      <c r="B247" s="65"/>
      <c r="C247" s="62">
        <v>0.44791666666666669</v>
      </c>
      <c r="D247" s="63">
        <v>108</v>
      </c>
      <c r="E247" s="62">
        <v>0.81041666666666667</v>
      </c>
      <c r="F247" s="63">
        <v>116</v>
      </c>
      <c r="G247" s="64" t="s">
        <v>196</v>
      </c>
      <c r="H247" s="63" t="s">
        <v>196</v>
      </c>
      <c r="I247" s="64" t="s">
        <v>196</v>
      </c>
      <c r="J247" s="63" t="s">
        <v>196</v>
      </c>
      <c r="K247" s="62">
        <v>0.11388888888888889</v>
      </c>
      <c r="L247" s="63">
        <v>44</v>
      </c>
      <c r="M247" s="62">
        <v>0.59236111111111112</v>
      </c>
      <c r="N247" s="63">
        <v>103</v>
      </c>
      <c r="O247" s="64" t="s">
        <v>196</v>
      </c>
      <c r="P247" s="63" t="s">
        <v>196</v>
      </c>
      <c r="Q247" s="64" t="s">
        <v>196</v>
      </c>
      <c r="R247" s="63" t="s">
        <v>196</v>
      </c>
    </row>
    <row r="248" spans="1:18">
      <c r="A248" s="60" t="s">
        <v>430</v>
      </c>
      <c r="B248" s="61"/>
      <c r="C248" s="62">
        <v>0.50694444444444442</v>
      </c>
      <c r="D248" s="63">
        <v>112</v>
      </c>
      <c r="E248" s="62">
        <v>0.90555555555555556</v>
      </c>
      <c r="F248" s="63">
        <v>108</v>
      </c>
      <c r="G248" s="64" t="s">
        <v>196</v>
      </c>
      <c r="H248" s="63" t="s">
        <v>196</v>
      </c>
      <c r="I248" s="64" t="s">
        <v>196</v>
      </c>
      <c r="J248" s="63" t="s">
        <v>196</v>
      </c>
      <c r="K248" s="62">
        <v>0.17152777777777775</v>
      </c>
      <c r="L248" s="63">
        <v>49</v>
      </c>
      <c r="M248" s="62">
        <v>0.72013888888888899</v>
      </c>
      <c r="N248" s="63">
        <v>99</v>
      </c>
      <c r="O248" s="64" t="s">
        <v>196</v>
      </c>
      <c r="P248" s="63" t="s">
        <v>196</v>
      </c>
      <c r="Q248" s="64" t="s">
        <v>196</v>
      </c>
      <c r="R248" s="63" t="s">
        <v>196</v>
      </c>
    </row>
    <row r="249" spans="1:18">
      <c r="A249" s="60" t="s">
        <v>431</v>
      </c>
      <c r="B249" s="61"/>
      <c r="C249" s="66">
        <v>0.53611111111111109</v>
      </c>
      <c r="D249" s="67">
        <v>117</v>
      </c>
      <c r="E249" s="68" t="s">
        <v>196</v>
      </c>
      <c r="F249" s="67" t="s">
        <v>196</v>
      </c>
      <c r="G249" s="68" t="s">
        <v>196</v>
      </c>
      <c r="H249" s="67" t="s">
        <v>196</v>
      </c>
      <c r="I249" s="68" t="s">
        <v>196</v>
      </c>
      <c r="J249" s="67" t="s">
        <v>196</v>
      </c>
      <c r="K249" s="66">
        <v>0.2298611111111111</v>
      </c>
      <c r="L249" s="67">
        <v>51</v>
      </c>
      <c r="M249" s="66">
        <v>0.78194444444444444</v>
      </c>
      <c r="N249" s="67">
        <v>85</v>
      </c>
      <c r="O249" s="68" t="s">
        <v>196</v>
      </c>
      <c r="P249" s="67" t="s">
        <v>196</v>
      </c>
      <c r="Q249" s="68" t="s">
        <v>196</v>
      </c>
      <c r="R249" s="67" t="s">
        <v>196</v>
      </c>
    </row>
    <row r="250" spans="1:18">
      <c r="A250" s="60" t="s">
        <v>432</v>
      </c>
      <c r="B250" s="61"/>
      <c r="C250" s="66">
        <v>5.5555555555555558E-3</v>
      </c>
      <c r="D250" s="67">
        <v>111</v>
      </c>
      <c r="E250" s="66">
        <v>0.55694444444444446</v>
      </c>
      <c r="F250" s="67">
        <v>123</v>
      </c>
      <c r="G250" s="68" t="s">
        <v>196</v>
      </c>
      <c r="H250" s="67" t="s">
        <v>196</v>
      </c>
      <c r="I250" s="68" t="s">
        <v>196</v>
      </c>
      <c r="J250" s="67" t="s">
        <v>196</v>
      </c>
      <c r="K250" s="66">
        <v>0.27708333333333335</v>
      </c>
      <c r="L250" s="67">
        <v>51</v>
      </c>
      <c r="M250" s="66">
        <v>0.81458333333333333</v>
      </c>
      <c r="N250" s="67">
        <v>66</v>
      </c>
      <c r="O250" s="68" t="s">
        <v>196</v>
      </c>
      <c r="P250" s="67" t="s">
        <v>196</v>
      </c>
      <c r="Q250" s="68" t="s">
        <v>196</v>
      </c>
      <c r="R250" s="67" t="s">
        <v>196</v>
      </c>
    </row>
    <row r="251" spans="1:18">
      <c r="A251" s="60" t="s">
        <v>433</v>
      </c>
      <c r="B251" s="61"/>
      <c r="C251" s="62">
        <v>6.25E-2</v>
      </c>
      <c r="D251" s="63">
        <v>120</v>
      </c>
      <c r="E251" s="62">
        <v>0.57638888888888895</v>
      </c>
      <c r="F251" s="63">
        <v>130</v>
      </c>
      <c r="G251" s="64" t="s">
        <v>196</v>
      </c>
      <c r="H251" s="63" t="s">
        <v>196</v>
      </c>
      <c r="I251" s="64" t="s">
        <v>196</v>
      </c>
      <c r="J251" s="63" t="s">
        <v>196</v>
      </c>
      <c r="K251" s="62">
        <v>0.31458333333333333</v>
      </c>
      <c r="L251" s="63">
        <v>53</v>
      </c>
      <c r="M251" s="62">
        <v>0.84236111111111101</v>
      </c>
      <c r="N251" s="63">
        <v>47</v>
      </c>
      <c r="O251" s="64" t="s">
        <v>196</v>
      </c>
      <c r="P251" s="63" t="s">
        <v>196</v>
      </c>
      <c r="Q251" s="64" t="s">
        <v>196</v>
      </c>
      <c r="R251" s="63" t="s">
        <v>196</v>
      </c>
    </row>
    <row r="252" spans="1:18">
      <c r="A252" s="60" t="s">
        <v>434</v>
      </c>
      <c r="B252" s="61"/>
      <c r="C252" s="62">
        <v>0.10486111111111111</v>
      </c>
      <c r="D252" s="63">
        <v>129</v>
      </c>
      <c r="E252" s="62">
        <v>0.59583333333333333</v>
      </c>
      <c r="F252" s="63">
        <v>137</v>
      </c>
      <c r="G252" s="64" t="s">
        <v>196</v>
      </c>
      <c r="H252" s="63" t="s">
        <v>196</v>
      </c>
      <c r="I252" s="64" t="s">
        <v>196</v>
      </c>
      <c r="J252" s="63" t="s">
        <v>196</v>
      </c>
      <c r="K252" s="62">
        <v>0.34652777777777777</v>
      </c>
      <c r="L252" s="63">
        <v>58</v>
      </c>
      <c r="M252" s="62">
        <v>0.86944444444444446</v>
      </c>
      <c r="N252" s="63">
        <v>28</v>
      </c>
      <c r="O252" s="64" t="s">
        <v>196</v>
      </c>
      <c r="P252" s="63" t="s">
        <v>196</v>
      </c>
      <c r="Q252" s="64" t="s">
        <v>196</v>
      </c>
      <c r="R252" s="63" t="s">
        <v>196</v>
      </c>
    </row>
    <row r="253" spans="1:18">
      <c r="A253" s="60" t="s">
        <v>435</v>
      </c>
      <c r="B253" s="61"/>
      <c r="C253" s="62">
        <v>0.14166666666666666</v>
      </c>
      <c r="D253" s="63">
        <v>136</v>
      </c>
      <c r="E253" s="62">
        <v>0.61527777777777781</v>
      </c>
      <c r="F253" s="63">
        <v>144</v>
      </c>
      <c r="G253" s="64" t="s">
        <v>196</v>
      </c>
      <c r="H253" s="63" t="s">
        <v>196</v>
      </c>
      <c r="I253" s="64" t="s">
        <v>196</v>
      </c>
      <c r="J253" s="63" t="s">
        <v>196</v>
      </c>
      <c r="K253" s="62">
        <v>0.375</v>
      </c>
      <c r="L253" s="63">
        <v>64</v>
      </c>
      <c r="M253" s="62">
        <v>0.89722222222222225</v>
      </c>
      <c r="N253" s="63">
        <v>13</v>
      </c>
      <c r="O253" s="64" t="s">
        <v>196</v>
      </c>
      <c r="P253" s="63" t="s">
        <v>196</v>
      </c>
      <c r="Q253" s="64" t="s">
        <v>196</v>
      </c>
      <c r="R253" s="63" t="s">
        <v>196</v>
      </c>
    </row>
    <row r="254" spans="1:18">
      <c r="A254" s="60" t="s">
        <v>436</v>
      </c>
      <c r="B254" s="65"/>
      <c r="C254" s="62">
        <v>0.1763888888888889</v>
      </c>
      <c r="D254" s="63">
        <v>138</v>
      </c>
      <c r="E254" s="62">
        <v>0.63611111111111118</v>
      </c>
      <c r="F254" s="63">
        <v>149</v>
      </c>
      <c r="G254" s="64" t="s">
        <v>196</v>
      </c>
      <c r="H254" s="63" t="s">
        <v>196</v>
      </c>
      <c r="I254" s="64" t="s">
        <v>196</v>
      </c>
      <c r="J254" s="63" t="s">
        <v>196</v>
      </c>
      <c r="K254" s="62">
        <v>0.40138888888888885</v>
      </c>
      <c r="L254" s="63">
        <v>72</v>
      </c>
      <c r="M254" s="62">
        <v>0.92499999999999993</v>
      </c>
      <c r="N254" s="63">
        <v>3</v>
      </c>
      <c r="O254" s="64" t="s">
        <v>196</v>
      </c>
      <c r="P254" s="63" t="s">
        <v>196</v>
      </c>
      <c r="Q254" s="64" t="s">
        <v>196</v>
      </c>
      <c r="R254" s="63" t="s">
        <v>196</v>
      </c>
    </row>
    <row r="255" spans="1:18">
      <c r="A255" s="60" t="s">
        <v>437</v>
      </c>
      <c r="B255" s="61"/>
      <c r="C255" s="62">
        <v>0.21041666666666667</v>
      </c>
      <c r="D255" s="63">
        <v>137</v>
      </c>
      <c r="E255" s="62">
        <v>0.65763888888888888</v>
      </c>
      <c r="F255" s="63">
        <v>153</v>
      </c>
      <c r="G255" s="64" t="s">
        <v>196</v>
      </c>
      <c r="H255" s="63" t="s">
        <v>196</v>
      </c>
      <c r="I255" s="64" t="s">
        <v>196</v>
      </c>
      <c r="J255" s="63" t="s">
        <v>196</v>
      </c>
      <c r="K255" s="62">
        <v>0.42569444444444443</v>
      </c>
      <c r="L255" s="63">
        <v>80</v>
      </c>
      <c r="M255" s="62">
        <v>0.95416666666666661</v>
      </c>
      <c r="N255" s="63">
        <v>-1</v>
      </c>
      <c r="O255" s="64" t="s">
        <v>196</v>
      </c>
      <c r="P255" s="63" t="s">
        <v>196</v>
      </c>
      <c r="Q255" s="64" t="s">
        <v>196</v>
      </c>
      <c r="R255" s="63" t="s">
        <v>196</v>
      </c>
    </row>
    <row r="256" spans="1:18">
      <c r="A256" s="60" t="s">
        <v>438</v>
      </c>
      <c r="B256" s="61"/>
      <c r="C256" s="66">
        <v>0.24444444444444446</v>
      </c>
      <c r="D256" s="67">
        <v>132</v>
      </c>
      <c r="E256" s="66">
        <v>0.68055555555555547</v>
      </c>
      <c r="F256" s="67">
        <v>154</v>
      </c>
      <c r="G256" s="68" t="s">
        <v>196</v>
      </c>
      <c r="H256" s="67" t="s">
        <v>196</v>
      </c>
      <c r="I256" s="68" t="s">
        <v>196</v>
      </c>
      <c r="J256" s="67" t="s">
        <v>196</v>
      </c>
      <c r="K256" s="66">
        <v>0.44930555555555557</v>
      </c>
      <c r="L256" s="67">
        <v>86</v>
      </c>
      <c r="M256" s="66">
        <v>0.98333333333333339</v>
      </c>
      <c r="N256" s="67">
        <v>2</v>
      </c>
      <c r="O256" s="68" t="s">
        <v>196</v>
      </c>
      <c r="P256" s="67" t="s">
        <v>196</v>
      </c>
      <c r="Q256" s="68" t="s">
        <v>196</v>
      </c>
      <c r="R256" s="67" t="s">
        <v>196</v>
      </c>
    </row>
    <row r="257" spans="1:18">
      <c r="A257" s="60" t="s">
        <v>439</v>
      </c>
      <c r="B257" s="61"/>
      <c r="C257" s="66">
        <v>0.27916666666666667</v>
      </c>
      <c r="D257" s="67">
        <v>125</v>
      </c>
      <c r="E257" s="66">
        <v>0.70486111111111116</v>
      </c>
      <c r="F257" s="67">
        <v>151</v>
      </c>
      <c r="G257" s="68" t="s">
        <v>196</v>
      </c>
      <c r="H257" s="67" t="s">
        <v>196</v>
      </c>
      <c r="I257" s="68" t="s">
        <v>196</v>
      </c>
      <c r="J257" s="67" t="s">
        <v>196</v>
      </c>
      <c r="K257" s="66">
        <v>0.47291666666666665</v>
      </c>
      <c r="L257" s="67">
        <v>90</v>
      </c>
      <c r="M257" s="68" t="s">
        <v>196</v>
      </c>
      <c r="N257" s="67" t="s">
        <v>196</v>
      </c>
      <c r="O257" s="68" t="s">
        <v>196</v>
      </c>
      <c r="P257" s="67" t="s">
        <v>196</v>
      </c>
      <c r="Q257" s="68" t="s">
        <v>196</v>
      </c>
      <c r="R257" s="67" t="s">
        <v>196</v>
      </c>
    </row>
    <row r="258" spans="1:18">
      <c r="A258" s="60" t="s">
        <v>440</v>
      </c>
      <c r="B258" s="61"/>
      <c r="C258" s="62">
        <v>0.31527777777777777</v>
      </c>
      <c r="D258" s="63">
        <v>118</v>
      </c>
      <c r="E258" s="62">
        <v>0.73055555555555562</v>
      </c>
      <c r="F258" s="63">
        <v>144</v>
      </c>
      <c r="G258" s="64" t="s">
        <v>196</v>
      </c>
      <c r="H258" s="63" t="s">
        <v>196</v>
      </c>
      <c r="I258" s="64" t="s">
        <v>196</v>
      </c>
      <c r="J258" s="63" t="s">
        <v>196</v>
      </c>
      <c r="K258" s="62">
        <v>1.3194444444444444E-2</v>
      </c>
      <c r="L258" s="63">
        <v>11</v>
      </c>
      <c r="M258" s="62">
        <v>0.49861111111111112</v>
      </c>
      <c r="N258" s="63">
        <v>94</v>
      </c>
      <c r="O258" s="64" t="s">
        <v>196</v>
      </c>
      <c r="P258" s="63" t="s">
        <v>196</v>
      </c>
      <c r="Q258" s="64" t="s">
        <v>196</v>
      </c>
      <c r="R258" s="63" t="s">
        <v>196</v>
      </c>
    </row>
    <row r="259" spans="1:18">
      <c r="A259" s="60" t="s">
        <v>441</v>
      </c>
      <c r="B259" s="61"/>
      <c r="C259" s="62">
        <v>0.35555555555555557</v>
      </c>
      <c r="D259" s="63">
        <v>112</v>
      </c>
      <c r="E259" s="62">
        <v>0.75902777777777775</v>
      </c>
      <c r="F259" s="63">
        <v>134</v>
      </c>
      <c r="G259" s="64" t="s">
        <v>196</v>
      </c>
      <c r="H259" s="63" t="s">
        <v>196</v>
      </c>
      <c r="I259" s="64" t="s">
        <v>196</v>
      </c>
      <c r="J259" s="63" t="s">
        <v>196</v>
      </c>
      <c r="K259" s="62">
        <v>4.5138888888888888E-2</v>
      </c>
      <c r="L259" s="63">
        <v>22</v>
      </c>
      <c r="M259" s="62">
        <v>0.52916666666666667</v>
      </c>
      <c r="N259" s="63">
        <v>96</v>
      </c>
      <c r="O259" s="64" t="s">
        <v>196</v>
      </c>
      <c r="P259" s="63" t="s">
        <v>196</v>
      </c>
      <c r="Q259" s="64" t="s">
        <v>196</v>
      </c>
      <c r="R259" s="63" t="s">
        <v>196</v>
      </c>
    </row>
    <row r="260" spans="1:18">
      <c r="A260" s="60" t="s">
        <v>442</v>
      </c>
      <c r="B260" s="61"/>
      <c r="C260" s="62">
        <v>0.40069444444444446</v>
      </c>
      <c r="D260" s="63">
        <v>109</v>
      </c>
      <c r="E260" s="62">
        <v>0.79305555555555562</v>
      </c>
      <c r="F260" s="63">
        <v>121</v>
      </c>
      <c r="G260" s="64" t="s">
        <v>196</v>
      </c>
      <c r="H260" s="63" t="s">
        <v>196</v>
      </c>
      <c r="I260" s="64" t="s">
        <v>196</v>
      </c>
      <c r="J260" s="63" t="s">
        <v>196</v>
      </c>
      <c r="K260" s="62">
        <v>7.9861111111111105E-2</v>
      </c>
      <c r="L260" s="63">
        <v>35</v>
      </c>
      <c r="M260" s="62">
        <v>0.57430555555555551</v>
      </c>
      <c r="N260" s="63">
        <v>97</v>
      </c>
      <c r="O260" s="64" t="s">
        <v>196</v>
      </c>
      <c r="P260" s="63" t="s">
        <v>196</v>
      </c>
      <c r="Q260" s="64" t="s">
        <v>196</v>
      </c>
      <c r="R260" s="63" t="s">
        <v>196</v>
      </c>
    </row>
    <row r="261" spans="1:18">
      <c r="A261" s="60" t="s">
        <v>443</v>
      </c>
      <c r="B261" s="65"/>
      <c r="C261" s="62">
        <v>0.44861111111111113</v>
      </c>
      <c r="D261" s="63">
        <v>110</v>
      </c>
      <c r="E261" s="62">
        <v>0.84652777777777777</v>
      </c>
      <c r="F261" s="63">
        <v>109</v>
      </c>
      <c r="G261" s="64" t="s">
        <v>196</v>
      </c>
      <c r="H261" s="63" t="s">
        <v>196</v>
      </c>
      <c r="I261" s="64" t="s">
        <v>196</v>
      </c>
      <c r="J261" s="63" t="s">
        <v>196</v>
      </c>
      <c r="K261" s="62">
        <v>0.12083333333333333</v>
      </c>
      <c r="L261" s="63">
        <v>48</v>
      </c>
      <c r="M261" s="62">
        <v>0.6479166666666667</v>
      </c>
      <c r="N261" s="63">
        <v>95</v>
      </c>
      <c r="O261" s="64" t="s">
        <v>196</v>
      </c>
      <c r="P261" s="63" t="s">
        <v>196</v>
      </c>
      <c r="Q261" s="64" t="s">
        <v>196</v>
      </c>
      <c r="R261" s="63" t="s">
        <v>196</v>
      </c>
    </row>
    <row r="262" spans="1:18">
      <c r="A262" s="60" t="s">
        <v>444</v>
      </c>
      <c r="B262" s="61"/>
      <c r="C262" s="62">
        <v>0.48958333333333331</v>
      </c>
      <c r="D262" s="63">
        <v>113</v>
      </c>
      <c r="E262" s="62">
        <v>0.94236111111111109</v>
      </c>
      <c r="F262" s="63">
        <v>101</v>
      </c>
      <c r="G262" s="64" t="s">
        <v>196</v>
      </c>
      <c r="H262" s="63" t="s">
        <v>196</v>
      </c>
      <c r="I262" s="64" t="s">
        <v>196</v>
      </c>
      <c r="J262" s="63" t="s">
        <v>196</v>
      </c>
      <c r="K262" s="62">
        <v>0.17152777777777775</v>
      </c>
      <c r="L262" s="63">
        <v>58</v>
      </c>
      <c r="M262" s="62">
        <v>0.73263888888888884</v>
      </c>
      <c r="N262" s="63">
        <v>86</v>
      </c>
      <c r="O262" s="64" t="s">
        <v>196</v>
      </c>
      <c r="P262" s="63" t="s">
        <v>196</v>
      </c>
      <c r="Q262" s="64" t="s">
        <v>196</v>
      </c>
      <c r="R262" s="63" t="s">
        <v>196</v>
      </c>
    </row>
    <row r="263" spans="1:18">
      <c r="A263" s="60" t="s">
        <v>445</v>
      </c>
      <c r="B263" s="61"/>
      <c r="C263" s="66">
        <v>0.51944444444444449</v>
      </c>
      <c r="D263" s="67">
        <v>117</v>
      </c>
      <c r="E263" s="68" t="s">
        <v>196</v>
      </c>
      <c r="F263" s="67" t="s">
        <v>196</v>
      </c>
      <c r="G263" s="68" t="s">
        <v>196</v>
      </c>
      <c r="H263" s="67" t="s">
        <v>196</v>
      </c>
      <c r="I263" s="68" t="s">
        <v>196</v>
      </c>
      <c r="J263" s="67" t="s">
        <v>196</v>
      </c>
      <c r="K263" s="66">
        <v>0.22430555555555556</v>
      </c>
      <c r="L263" s="67">
        <v>64</v>
      </c>
      <c r="M263" s="66">
        <v>0.78263888888888899</v>
      </c>
      <c r="N263" s="67">
        <v>72</v>
      </c>
      <c r="O263" s="68" t="s">
        <v>196</v>
      </c>
      <c r="P263" s="67" t="s">
        <v>196</v>
      </c>
      <c r="Q263" s="68" t="s">
        <v>196</v>
      </c>
      <c r="R263" s="67" t="s">
        <v>196</v>
      </c>
    </row>
    <row r="264" spans="1:18">
      <c r="A264" s="60" t="s">
        <v>446</v>
      </c>
      <c r="B264" s="61"/>
      <c r="C264" s="66">
        <v>2.6388888888888889E-2</v>
      </c>
      <c r="D264" s="67">
        <v>104</v>
      </c>
      <c r="E264" s="66">
        <v>0.54375000000000007</v>
      </c>
      <c r="F264" s="67">
        <v>122</v>
      </c>
      <c r="G264" s="68" t="s">
        <v>196</v>
      </c>
      <c r="H264" s="67" t="s">
        <v>196</v>
      </c>
      <c r="I264" s="68" t="s">
        <v>196</v>
      </c>
      <c r="J264" s="67" t="s">
        <v>196</v>
      </c>
      <c r="K264" s="66">
        <v>0.26944444444444443</v>
      </c>
      <c r="L264" s="67">
        <v>69</v>
      </c>
      <c r="M264" s="66">
        <v>0.81458333333333333</v>
      </c>
      <c r="N264" s="67">
        <v>58</v>
      </c>
      <c r="O264" s="68" t="s">
        <v>196</v>
      </c>
      <c r="P264" s="67" t="s">
        <v>196</v>
      </c>
      <c r="Q264" s="68" t="s">
        <v>196</v>
      </c>
      <c r="R264" s="67" t="s">
        <v>196</v>
      </c>
    </row>
    <row r="265" spans="1:18">
      <c r="A265" s="60" t="s">
        <v>447</v>
      </c>
      <c r="B265" s="61"/>
      <c r="C265" s="62">
        <v>7.5694444444444439E-2</v>
      </c>
      <c r="D265" s="63">
        <v>110</v>
      </c>
      <c r="E265" s="62">
        <v>0.56458333333333333</v>
      </c>
      <c r="F265" s="63">
        <v>126</v>
      </c>
      <c r="G265" s="64" t="s">
        <v>196</v>
      </c>
      <c r="H265" s="63" t="s">
        <v>196</v>
      </c>
      <c r="I265" s="64" t="s">
        <v>196</v>
      </c>
      <c r="J265" s="63" t="s">
        <v>196</v>
      </c>
      <c r="K265" s="62">
        <v>0.30555555555555552</v>
      </c>
      <c r="L265" s="63">
        <v>72</v>
      </c>
      <c r="M265" s="62">
        <v>0.84097222222222223</v>
      </c>
      <c r="N265" s="63">
        <v>45</v>
      </c>
      <c r="O265" s="64" t="s">
        <v>196</v>
      </c>
      <c r="P265" s="63" t="s">
        <v>196</v>
      </c>
      <c r="Q265" s="64" t="s">
        <v>196</v>
      </c>
      <c r="R265" s="63" t="s">
        <v>196</v>
      </c>
    </row>
    <row r="266" spans="1:18">
      <c r="A266" s="60" t="s">
        <v>449</v>
      </c>
      <c r="B266" s="61"/>
      <c r="C266" s="62">
        <v>0.11041666666666666</v>
      </c>
      <c r="D266" s="63">
        <v>117</v>
      </c>
      <c r="E266" s="62">
        <v>0.58333333333333337</v>
      </c>
      <c r="F266" s="63">
        <v>131</v>
      </c>
      <c r="G266" s="64" t="s">
        <v>196</v>
      </c>
      <c r="H266" s="63" t="s">
        <v>196</v>
      </c>
      <c r="I266" s="64" t="s">
        <v>196</v>
      </c>
      <c r="J266" s="63" t="s">
        <v>196</v>
      </c>
      <c r="K266" s="62">
        <v>0.33611111111111108</v>
      </c>
      <c r="L266" s="63">
        <v>74</v>
      </c>
      <c r="M266" s="62">
        <v>0.86388888888888893</v>
      </c>
      <c r="N266" s="63">
        <v>33</v>
      </c>
      <c r="O266" s="64" t="s">
        <v>196</v>
      </c>
      <c r="P266" s="63" t="s">
        <v>196</v>
      </c>
      <c r="Q266" s="64" t="s">
        <v>196</v>
      </c>
      <c r="R266" s="63" t="s">
        <v>196</v>
      </c>
    </row>
    <row r="267" spans="1:18">
      <c r="A267" s="60" t="s">
        <v>450</v>
      </c>
      <c r="B267" s="61"/>
      <c r="C267" s="62">
        <v>0.1388888888888889</v>
      </c>
      <c r="D267" s="63">
        <v>123</v>
      </c>
      <c r="E267" s="62">
        <v>0.6020833333333333</v>
      </c>
      <c r="F267" s="63">
        <v>134</v>
      </c>
      <c r="G267" s="64" t="s">
        <v>196</v>
      </c>
      <c r="H267" s="63" t="s">
        <v>196</v>
      </c>
      <c r="I267" s="64" t="s">
        <v>196</v>
      </c>
      <c r="J267" s="63" t="s">
        <v>196</v>
      </c>
      <c r="K267" s="62">
        <v>0.36180555555555555</v>
      </c>
      <c r="L267" s="63">
        <v>77</v>
      </c>
      <c r="M267" s="62">
        <v>0.88611111111111107</v>
      </c>
      <c r="N267" s="63">
        <v>23</v>
      </c>
      <c r="O267" s="64" t="s">
        <v>196</v>
      </c>
      <c r="P267" s="63" t="s">
        <v>196</v>
      </c>
      <c r="Q267" s="64" t="s">
        <v>196</v>
      </c>
      <c r="R267" s="63" t="s">
        <v>196</v>
      </c>
    </row>
    <row r="268" spans="1:18">
      <c r="A268" s="60" t="s">
        <v>451</v>
      </c>
      <c r="B268" s="61"/>
      <c r="C268" s="62">
        <v>0.16527777777777777</v>
      </c>
      <c r="D268" s="63">
        <v>127</v>
      </c>
      <c r="E268" s="62">
        <v>0.62013888888888891</v>
      </c>
      <c r="F268" s="63">
        <v>138</v>
      </c>
      <c r="G268" s="64" t="s">
        <v>196</v>
      </c>
      <c r="H268" s="63" t="s">
        <v>196</v>
      </c>
      <c r="I268" s="64" t="s">
        <v>196</v>
      </c>
      <c r="J268" s="63" t="s">
        <v>196</v>
      </c>
      <c r="K268" s="62">
        <v>0.38541666666666669</v>
      </c>
      <c r="L268" s="63">
        <v>80</v>
      </c>
      <c r="M268" s="62">
        <v>0.90833333333333333</v>
      </c>
      <c r="N268" s="63">
        <v>16</v>
      </c>
      <c r="O268" s="64" t="s">
        <v>196</v>
      </c>
      <c r="P268" s="63" t="s">
        <v>196</v>
      </c>
      <c r="Q268" s="64" t="s">
        <v>196</v>
      </c>
      <c r="R268" s="63" t="s">
        <v>196</v>
      </c>
    </row>
    <row r="269" spans="1:18">
      <c r="A269" s="60" t="s">
        <v>452</v>
      </c>
      <c r="B269" s="65"/>
      <c r="C269" s="62">
        <v>0.19027777777777777</v>
      </c>
      <c r="D269" s="63">
        <v>129</v>
      </c>
      <c r="E269" s="62">
        <v>0.6381944444444444</v>
      </c>
      <c r="F269" s="63">
        <v>140</v>
      </c>
      <c r="G269" s="64" t="s">
        <v>196</v>
      </c>
      <c r="H269" s="63" t="s">
        <v>196</v>
      </c>
      <c r="I269" s="64" t="s">
        <v>196</v>
      </c>
      <c r="J269" s="63" t="s">
        <v>196</v>
      </c>
      <c r="K269" s="62">
        <v>0.4069444444444445</v>
      </c>
      <c r="L269" s="63">
        <v>82</v>
      </c>
      <c r="M269" s="62">
        <v>0.93055555555555547</v>
      </c>
      <c r="N269" s="63">
        <v>12</v>
      </c>
      <c r="O269" s="64" t="s">
        <v>196</v>
      </c>
      <c r="P269" s="63" t="s">
        <v>196</v>
      </c>
      <c r="Q269" s="64" t="s">
        <v>196</v>
      </c>
      <c r="R269" s="63" t="s">
        <v>196</v>
      </c>
    </row>
    <row r="270" spans="1:18">
      <c r="A270" s="60" t="s">
        <v>453</v>
      </c>
      <c r="B270" s="61"/>
      <c r="C270" s="66">
        <v>0.21458333333333335</v>
      </c>
      <c r="D270" s="67">
        <v>129</v>
      </c>
      <c r="E270" s="66">
        <v>0.65625</v>
      </c>
      <c r="F270" s="67">
        <v>141</v>
      </c>
      <c r="G270" s="68" t="s">
        <v>196</v>
      </c>
      <c r="H270" s="67" t="s">
        <v>196</v>
      </c>
      <c r="I270" s="68" t="s">
        <v>196</v>
      </c>
      <c r="J270" s="67" t="s">
        <v>196</v>
      </c>
      <c r="K270" s="66">
        <v>0.42777777777777781</v>
      </c>
      <c r="L270" s="67">
        <v>85</v>
      </c>
      <c r="M270" s="66">
        <v>0.95277777777777783</v>
      </c>
      <c r="N270" s="67">
        <v>10</v>
      </c>
      <c r="O270" s="68" t="s">
        <v>196</v>
      </c>
      <c r="P270" s="67" t="s">
        <v>196</v>
      </c>
      <c r="Q270" s="68" t="s">
        <v>196</v>
      </c>
      <c r="R270" s="67" t="s">
        <v>196</v>
      </c>
    </row>
    <row r="271" spans="1:18">
      <c r="A271" s="60" t="s">
        <v>454</v>
      </c>
      <c r="B271" s="61"/>
      <c r="C271" s="66">
        <v>0.23958333333333334</v>
      </c>
      <c r="D271" s="67">
        <v>127</v>
      </c>
      <c r="E271" s="66">
        <v>0.67569444444444438</v>
      </c>
      <c r="F271" s="67">
        <v>141</v>
      </c>
      <c r="G271" s="68" t="s">
        <v>196</v>
      </c>
      <c r="H271" s="67" t="s">
        <v>196</v>
      </c>
      <c r="I271" s="68" t="s">
        <v>196</v>
      </c>
      <c r="J271" s="67" t="s">
        <v>196</v>
      </c>
      <c r="K271" s="66">
        <v>0.44791666666666669</v>
      </c>
      <c r="L271" s="67">
        <v>87</v>
      </c>
      <c r="M271" s="66">
        <v>0.97569444444444453</v>
      </c>
      <c r="N271" s="67">
        <v>11</v>
      </c>
      <c r="O271" s="68" t="s">
        <v>196</v>
      </c>
      <c r="P271" s="67" t="s">
        <v>196</v>
      </c>
      <c r="Q271" s="68" t="s">
        <v>196</v>
      </c>
      <c r="R271" s="67" t="s">
        <v>196</v>
      </c>
    </row>
    <row r="272" spans="1:18">
      <c r="A272" s="60" t="s">
        <v>455</v>
      </c>
      <c r="B272" s="61"/>
      <c r="C272" s="62">
        <v>0.26527777777777778</v>
      </c>
      <c r="D272" s="63">
        <v>124</v>
      </c>
      <c r="E272" s="62">
        <v>0.6958333333333333</v>
      </c>
      <c r="F272" s="63">
        <v>139</v>
      </c>
      <c r="G272" s="64" t="s">
        <v>196</v>
      </c>
      <c r="H272" s="63" t="s">
        <v>196</v>
      </c>
      <c r="I272" s="64" t="s">
        <v>196</v>
      </c>
      <c r="J272" s="63" t="s">
        <v>196</v>
      </c>
      <c r="K272" s="62">
        <v>0.4680555555555555</v>
      </c>
      <c r="L272" s="63">
        <v>89</v>
      </c>
      <c r="M272" s="64" t="s">
        <v>196</v>
      </c>
      <c r="N272" s="63" t="s">
        <v>196</v>
      </c>
      <c r="O272" s="64" t="s">
        <v>196</v>
      </c>
      <c r="P272" s="63" t="s">
        <v>196</v>
      </c>
      <c r="Q272" s="64" t="s">
        <v>196</v>
      </c>
      <c r="R272" s="63" t="s">
        <v>196</v>
      </c>
    </row>
    <row r="273" spans="1:18">
      <c r="A273" s="60" t="s">
        <v>456</v>
      </c>
      <c r="B273" s="61"/>
      <c r="C273" s="62">
        <v>0.29375000000000001</v>
      </c>
      <c r="D273" s="63">
        <v>120</v>
      </c>
      <c r="E273" s="62">
        <v>0.71736111111111101</v>
      </c>
      <c r="F273" s="63">
        <v>135</v>
      </c>
      <c r="G273" s="64" t="s">
        <v>196</v>
      </c>
      <c r="H273" s="63" t="s">
        <v>196</v>
      </c>
      <c r="I273" s="64" t="s">
        <v>196</v>
      </c>
      <c r="J273" s="63" t="s">
        <v>196</v>
      </c>
      <c r="K273" s="62">
        <v>6.9444444444444447E-4</v>
      </c>
      <c r="L273" s="63">
        <v>15</v>
      </c>
      <c r="M273" s="62">
        <v>0.49027777777777781</v>
      </c>
      <c r="N273" s="63">
        <v>91</v>
      </c>
      <c r="O273" s="64" t="s">
        <v>196</v>
      </c>
      <c r="P273" s="63" t="s">
        <v>196</v>
      </c>
      <c r="Q273" s="64" t="s">
        <v>196</v>
      </c>
      <c r="R273" s="63" t="s">
        <v>196</v>
      </c>
    </row>
    <row r="274" spans="1:18">
      <c r="A274" s="60" t="s">
        <v>457</v>
      </c>
      <c r="B274" s="61"/>
      <c r="C274" s="62">
        <v>0.32500000000000001</v>
      </c>
      <c r="D274" s="63">
        <v>117</v>
      </c>
      <c r="E274" s="62">
        <v>0.7416666666666667</v>
      </c>
      <c r="F274" s="63">
        <v>129</v>
      </c>
      <c r="G274" s="64" t="s">
        <v>196</v>
      </c>
      <c r="H274" s="63" t="s">
        <v>196</v>
      </c>
      <c r="I274" s="64" t="s">
        <v>196</v>
      </c>
      <c r="J274" s="63" t="s">
        <v>196</v>
      </c>
      <c r="K274" s="62">
        <v>2.7083333333333334E-2</v>
      </c>
      <c r="L274" s="63">
        <v>20</v>
      </c>
      <c r="M274" s="62">
        <v>0.51736111111111105</v>
      </c>
      <c r="N274" s="63">
        <v>93</v>
      </c>
      <c r="O274" s="64" t="s">
        <v>196</v>
      </c>
      <c r="P274" s="63" t="s">
        <v>196</v>
      </c>
      <c r="Q274" s="64" t="s">
        <v>196</v>
      </c>
      <c r="R274" s="63" t="s">
        <v>196</v>
      </c>
    </row>
    <row r="275" spans="1:18">
      <c r="A275" s="60" t="s">
        <v>458</v>
      </c>
      <c r="B275" s="61"/>
      <c r="C275" s="62">
        <v>0.3611111111111111</v>
      </c>
      <c r="D275" s="63">
        <v>115</v>
      </c>
      <c r="E275" s="62">
        <v>0.77222222222222225</v>
      </c>
      <c r="F275" s="63">
        <v>120</v>
      </c>
      <c r="G275" s="64" t="s">
        <v>196</v>
      </c>
      <c r="H275" s="63" t="s">
        <v>196</v>
      </c>
      <c r="I275" s="64" t="s">
        <v>196</v>
      </c>
      <c r="J275" s="63" t="s">
        <v>196</v>
      </c>
      <c r="K275" s="62">
        <v>5.6944444444444443E-2</v>
      </c>
      <c r="L275" s="63">
        <v>28</v>
      </c>
      <c r="M275" s="62">
        <v>0.55486111111111114</v>
      </c>
      <c r="N275" s="63">
        <v>94</v>
      </c>
      <c r="O275" s="64" t="s">
        <v>196</v>
      </c>
      <c r="P275" s="63" t="s">
        <v>196</v>
      </c>
      <c r="Q275" s="64" t="s">
        <v>196</v>
      </c>
      <c r="R275" s="63" t="s">
        <v>196</v>
      </c>
    </row>
    <row r="276" spans="1:18">
      <c r="A276" s="60" t="s">
        <v>459</v>
      </c>
      <c r="B276" s="61"/>
      <c r="C276" s="62">
        <v>0.39999999999999997</v>
      </c>
      <c r="D276" s="63">
        <v>114</v>
      </c>
      <c r="E276" s="62">
        <v>0.81874999999999998</v>
      </c>
      <c r="F276" s="63">
        <v>109</v>
      </c>
      <c r="G276" s="64" t="s">
        <v>196</v>
      </c>
      <c r="H276" s="63" t="s">
        <v>196</v>
      </c>
      <c r="I276" s="64" t="s">
        <v>196</v>
      </c>
      <c r="J276" s="63" t="s">
        <v>196</v>
      </c>
      <c r="K276" s="62">
        <v>9.2361111111111116E-2</v>
      </c>
      <c r="L276" s="63">
        <v>37</v>
      </c>
      <c r="M276" s="62">
        <v>0.61388888888888882</v>
      </c>
      <c r="N276" s="63">
        <v>93</v>
      </c>
      <c r="O276" s="64" t="s">
        <v>196</v>
      </c>
      <c r="P276" s="63" t="s">
        <v>196</v>
      </c>
      <c r="Q276" s="64" t="s">
        <v>196</v>
      </c>
      <c r="R276" s="63" t="s">
        <v>196</v>
      </c>
    </row>
    <row r="277" spans="1:18">
      <c r="A277" s="60" t="s">
        <v>460</v>
      </c>
      <c r="B277" s="65"/>
      <c r="C277" s="66">
        <v>0.43888888888888888</v>
      </c>
      <c r="D277" s="67">
        <v>115</v>
      </c>
      <c r="E277" s="66">
        <v>0.90277777777777779</v>
      </c>
      <c r="F277" s="67">
        <v>101</v>
      </c>
      <c r="G277" s="68" t="s">
        <v>196</v>
      </c>
      <c r="H277" s="67" t="s">
        <v>196</v>
      </c>
      <c r="I277" s="68" t="s">
        <v>196</v>
      </c>
      <c r="J277" s="67" t="s">
        <v>196</v>
      </c>
      <c r="K277" s="66">
        <v>0.13541666666666666</v>
      </c>
      <c r="L277" s="67">
        <v>46</v>
      </c>
      <c r="M277" s="66">
        <v>0.69374999999999998</v>
      </c>
      <c r="N277" s="67">
        <v>84</v>
      </c>
      <c r="O277" s="68" t="s">
        <v>196</v>
      </c>
      <c r="P277" s="67" t="s">
        <v>196</v>
      </c>
      <c r="Q277" s="68" t="s">
        <v>196</v>
      </c>
      <c r="R277" s="67" t="s">
        <v>196</v>
      </c>
    </row>
    <row r="278" spans="1:18">
      <c r="A278" s="60" t="s">
        <v>461</v>
      </c>
      <c r="B278" s="61"/>
      <c r="C278" s="66">
        <v>0.47361111111111115</v>
      </c>
      <c r="D278" s="67">
        <v>118</v>
      </c>
      <c r="E278" s="66">
        <v>0.99861111111111101</v>
      </c>
      <c r="F278" s="67">
        <v>102</v>
      </c>
      <c r="G278" s="68" t="s">
        <v>196</v>
      </c>
      <c r="H278" s="67" t="s">
        <v>196</v>
      </c>
      <c r="I278" s="68" t="s">
        <v>196</v>
      </c>
      <c r="J278" s="67" t="s">
        <v>196</v>
      </c>
      <c r="K278" s="66">
        <v>0.18541666666666667</v>
      </c>
      <c r="L278" s="67">
        <v>56</v>
      </c>
      <c r="M278" s="66">
        <v>0.75347222222222221</v>
      </c>
      <c r="N278" s="67">
        <v>68</v>
      </c>
      <c r="O278" s="68" t="s">
        <v>196</v>
      </c>
      <c r="P278" s="67" t="s">
        <v>196</v>
      </c>
      <c r="Q278" s="68" t="s">
        <v>196</v>
      </c>
      <c r="R278" s="67" t="s">
        <v>196</v>
      </c>
    </row>
    <row r="279" spans="1:18">
      <c r="A279" s="60" t="s">
        <v>462</v>
      </c>
      <c r="B279" s="61"/>
      <c r="C279" s="62">
        <v>0.50416666666666665</v>
      </c>
      <c r="D279" s="63">
        <v>123</v>
      </c>
      <c r="E279" s="64" t="s">
        <v>196</v>
      </c>
      <c r="F279" s="63" t="s">
        <v>196</v>
      </c>
      <c r="G279" s="64" t="s">
        <v>196</v>
      </c>
      <c r="H279" s="63" t="s">
        <v>196</v>
      </c>
      <c r="I279" s="64" t="s">
        <v>196</v>
      </c>
      <c r="J279" s="63" t="s">
        <v>196</v>
      </c>
      <c r="K279" s="62">
        <v>0.23541666666666669</v>
      </c>
      <c r="L279" s="63">
        <v>64</v>
      </c>
      <c r="M279" s="62">
        <v>0.79305555555555562</v>
      </c>
      <c r="N279" s="63">
        <v>49</v>
      </c>
      <c r="O279" s="64" t="s">
        <v>196</v>
      </c>
      <c r="P279" s="63" t="s">
        <v>196</v>
      </c>
      <c r="Q279" s="64" t="s">
        <v>196</v>
      </c>
      <c r="R279" s="63" t="s">
        <v>196</v>
      </c>
    </row>
    <row r="280" spans="1:18">
      <c r="A280" s="60" t="s">
        <v>463</v>
      </c>
      <c r="B280" s="61"/>
      <c r="C280" s="62">
        <v>6.3194444444444442E-2</v>
      </c>
      <c r="D280" s="63">
        <v>110</v>
      </c>
      <c r="E280" s="62">
        <v>0.53194444444444444</v>
      </c>
      <c r="F280" s="63">
        <v>130</v>
      </c>
      <c r="G280" s="64" t="s">
        <v>196</v>
      </c>
      <c r="H280" s="63" t="s">
        <v>196</v>
      </c>
      <c r="I280" s="64" t="s">
        <v>196</v>
      </c>
      <c r="J280" s="63" t="s">
        <v>196</v>
      </c>
      <c r="K280" s="62">
        <v>0.27986111111111112</v>
      </c>
      <c r="L280" s="63">
        <v>72</v>
      </c>
      <c r="M280" s="62">
        <v>0.82638888888888884</v>
      </c>
      <c r="N280" s="63">
        <v>30</v>
      </c>
      <c r="O280" s="64" t="s">
        <v>196</v>
      </c>
      <c r="P280" s="63" t="s">
        <v>196</v>
      </c>
      <c r="Q280" s="64" t="s">
        <v>196</v>
      </c>
      <c r="R280" s="63" t="s">
        <v>196</v>
      </c>
    </row>
    <row r="281" spans="1:18">
      <c r="A281" s="60" t="s">
        <v>464</v>
      </c>
      <c r="B281" s="61"/>
      <c r="C281" s="62">
        <v>0.10972222222222222</v>
      </c>
      <c r="D281" s="63">
        <v>119</v>
      </c>
      <c r="E281" s="62">
        <v>0.55833333333333335</v>
      </c>
      <c r="F281" s="63">
        <v>137</v>
      </c>
      <c r="G281" s="64" t="s">
        <v>196</v>
      </c>
      <c r="H281" s="63" t="s">
        <v>196</v>
      </c>
      <c r="I281" s="64" t="s">
        <v>196</v>
      </c>
      <c r="J281" s="63" t="s">
        <v>196</v>
      </c>
      <c r="K281" s="62">
        <v>0.31875000000000003</v>
      </c>
      <c r="L281" s="63">
        <v>78</v>
      </c>
      <c r="M281" s="62">
        <v>0.85763888888888884</v>
      </c>
      <c r="N281" s="63">
        <v>13</v>
      </c>
      <c r="O281" s="64" t="s">
        <v>196</v>
      </c>
      <c r="P281" s="63" t="s">
        <v>196</v>
      </c>
      <c r="Q281" s="64" t="s">
        <v>196</v>
      </c>
      <c r="R281" s="63" t="s">
        <v>196</v>
      </c>
    </row>
    <row r="282" spans="1:18">
      <c r="A282" s="60" t="s">
        <v>465</v>
      </c>
      <c r="B282" s="61"/>
      <c r="C282" s="62">
        <v>0.14791666666666667</v>
      </c>
      <c r="D282" s="63">
        <v>126</v>
      </c>
      <c r="E282" s="62">
        <v>0.5854166666666667</v>
      </c>
      <c r="F282" s="63">
        <v>143</v>
      </c>
      <c r="G282" s="64" t="s">
        <v>196</v>
      </c>
      <c r="H282" s="63" t="s">
        <v>196</v>
      </c>
      <c r="I282" s="64" t="s">
        <v>196</v>
      </c>
      <c r="J282" s="63" t="s">
        <v>196</v>
      </c>
      <c r="K282" s="62">
        <v>0.3527777777777778</v>
      </c>
      <c r="L282" s="63">
        <v>84</v>
      </c>
      <c r="M282" s="62">
        <v>0.88750000000000007</v>
      </c>
      <c r="N282" s="63">
        <v>0</v>
      </c>
      <c r="O282" s="64" t="s">
        <v>196</v>
      </c>
      <c r="P282" s="63" t="s">
        <v>196</v>
      </c>
      <c r="Q282" s="64" t="s">
        <v>196</v>
      </c>
      <c r="R282" s="63" t="s">
        <v>196</v>
      </c>
    </row>
    <row r="283" spans="1:18">
      <c r="A283" s="60" t="s">
        <v>466</v>
      </c>
      <c r="B283" s="65"/>
      <c r="C283" s="62">
        <v>0.18333333333333335</v>
      </c>
      <c r="D283" s="63">
        <v>129</v>
      </c>
      <c r="E283" s="62">
        <v>0.61249999999999993</v>
      </c>
      <c r="F283" s="63">
        <v>149</v>
      </c>
      <c r="G283" s="64" t="s">
        <v>196</v>
      </c>
      <c r="H283" s="63" t="s">
        <v>196</v>
      </c>
      <c r="I283" s="64" t="s">
        <v>196</v>
      </c>
      <c r="J283" s="63" t="s">
        <v>196</v>
      </c>
      <c r="K283" s="62">
        <v>0.3833333333333333</v>
      </c>
      <c r="L283" s="63">
        <v>88</v>
      </c>
      <c r="M283" s="62">
        <v>0.91805555555555562</v>
      </c>
      <c r="N283" s="63">
        <v>-6</v>
      </c>
      <c r="O283" s="64" t="s">
        <v>196</v>
      </c>
      <c r="P283" s="63" t="s">
        <v>196</v>
      </c>
      <c r="Q283" s="64" t="s">
        <v>196</v>
      </c>
      <c r="R283" s="63" t="s">
        <v>196</v>
      </c>
    </row>
    <row r="284" spans="1:18">
      <c r="A284" s="60" t="s">
        <v>467</v>
      </c>
      <c r="B284" s="61"/>
      <c r="C284" s="66">
        <v>0.21666666666666667</v>
      </c>
      <c r="D284" s="67">
        <v>129</v>
      </c>
      <c r="E284" s="66">
        <v>0.63958333333333328</v>
      </c>
      <c r="F284" s="67">
        <v>151</v>
      </c>
      <c r="G284" s="68" t="s">
        <v>196</v>
      </c>
      <c r="H284" s="67" t="s">
        <v>196</v>
      </c>
      <c r="I284" s="68" t="s">
        <v>196</v>
      </c>
      <c r="J284" s="67" t="s">
        <v>196</v>
      </c>
      <c r="K284" s="66">
        <v>0.41250000000000003</v>
      </c>
      <c r="L284" s="67">
        <v>90</v>
      </c>
      <c r="M284" s="66">
        <v>0.9472222222222223</v>
      </c>
      <c r="N284" s="67">
        <v>-7</v>
      </c>
      <c r="O284" s="68" t="s">
        <v>196</v>
      </c>
      <c r="P284" s="67" t="s">
        <v>196</v>
      </c>
      <c r="Q284" s="68" t="s">
        <v>196</v>
      </c>
      <c r="R284" s="67" t="s">
        <v>196</v>
      </c>
    </row>
    <row r="285" spans="1:18">
      <c r="A285" s="60" t="s">
        <v>468</v>
      </c>
      <c r="B285" s="61"/>
      <c r="C285" s="66">
        <v>0.24791666666666667</v>
      </c>
      <c r="D285" s="67">
        <v>127</v>
      </c>
      <c r="E285" s="66">
        <v>0.66805555555555562</v>
      </c>
      <c r="F285" s="67">
        <v>151</v>
      </c>
      <c r="G285" s="68" t="s">
        <v>196</v>
      </c>
      <c r="H285" s="67" t="s">
        <v>196</v>
      </c>
      <c r="I285" s="68" t="s">
        <v>196</v>
      </c>
      <c r="J285" s="67" t="s">
        <v>196</v>
      </c>
      <c r="K285" s="66">
        <v>0.44097222222222227</v>
      </c>
      <c r="L285" s="67">
        <v>91</v>
      </c>
      <c r="M285" s="66">
        <v>0.97638888888888886</v>
      </c>
      <c r="N285" s="67">
        <v>-3</v>
      </c>
      <c r="O285" s="68" t="s">
        <v>196</v>
      </c>
      <c r="P285" s="67" t="s">
        <v>196</v>
      </c>
      <c r="Q285" s="68" t="s">
        <v>196</v>
      </c>
      <c r="R285" s="67" t="s">
        <v>196</v>
      </c>
    </row>
    <row r="286" spans="1:18">
      <c r="A286" s="60" t="s">
        <v>469</v>
      </c>
      <c r="B286" s="61"/>
      <c r="C286" s="62">
        <v>0.27708333333333335</v>
      </c>
      <c r="D286" s="63">
        <v>124</v>
      </c>
      <c r="E286" s="62">
        <v>0.6958333333333333</v>
      </c>
      <c r="F286" s="63">
        <v>146</v>
      </c>
      <c r="G286" s="64" t="s">
        <v>196</v>
      </c>
      <c r="H286" s="63" t="s">
        <v>196</v>
      </c>
      <c r="I286" s="64" t="s">
        <v>196</v>
      </c>
      <c r="J286" s="63" t="s">
        <v>196</v>
      </c>
      <c r="K286" s="62">
        <v>0.4694444444444445</v>
      </c>
      <c r="L286" s="63">
        <v>90</v>
      </c>
      <c r="M286" s="64" t="s">
        <v>196</v>
      </c>
      <c r="N286" s="63" t="s">
        <v>196</v>
      </c>
      <c r="O286" s="64" t="s">
        <v>196</v>
      </c>
      <c r="P286" s="63" t="s">
        <v>196</v>
      </c>
      <c r="Q286" s="64" t="s">
        <v>196</v>
      </c>
      <c r="R286" s="63" t="s">
        <v>196</v>
      </c>
    </row>
    <row r="287" spans="1:18">
      <c r="A287" s="60" t="s">
        <v>470</v>
      </c>
      <c r="B287" s="61"/>
      <c r="C287" s="62">
        <v>0.30555555555555552</v>
      </c>
      <c r="D287" s="63">
        <v>120</v>
      </c>
      <c r="E287" s="62">
        <v>0.72499999999999998</v>
      </c>
      <c r="F287" s="63">
        <v>139</v>
      </c>
      <c r="G287" s="64" t="s">
        <v>196</v>
      </c>
      <c r="H287" s="63" t="s">
        <v>196</v>
      </c>
      <c r="I287" s="64" t="s">
        <v>196</v>
      </c>
      <c r="J287" s="63" t="s">
        <v>196</v>
      </c>
      <c r="K287" s="62">
        <v>4.1666666666666666E-3</v>
      </c>
      <c r="L287" s="63">
        <v>6</v>
      </c>
      <c r="M287" s="62">
        <v>0.4993055555555555</v>
      </c>
      <c r="N287" s="63">
        <v>88</v>
      </c>
      <c r="O287" s="64" t="s">
        <v>196</v>
      </c>
      <c r="P287" s="63" t="s">
        <v>196</v>
      </c>
      <c r="Q287" s="64" t="s">
        <v>196</v>
      </c>
      <c r="R287" s="63" t="s">
        <v>196</v>
      </c>
    </row>
    <row r="288" spans="1:18">
      <c r="A288" s="60" t="s">
        <v>471</v>
      </c>
      <c r="B288" s="61"/>
      <c r="C288" s="62">
        <v>0.33263888888888887</v>
      </c>
      <c r="D288" s="63">
        <v>117</v>
      </c>
      <c r="E288" s="62">
        <v>0.75555555555555554</v>
      </c>
      <c r="F288" s="63">
        <v>128</v>
      </c>
      <c r="G288" s="64" t="s">
        <v>196</v>
      </c>
      <c r="H288" s="63" t="s">
        <v>196</v>
      </c>
      <c r="I288" s="64" t="s">
        <v>196</v>
      </c>
      <c r="J288" s="63" t="s">
        <v>196</v>
      </c>
      <c r="K288" s="62">
        <v>3.1944444444444449E-2</v>
      </c>
      <c r="L288" s="63">
        <v>18</v>
      </c>
      <c r="M288" s="62">
        <v>0.53333333333333333</v>
      </c>
      <c r="N288" s="63">
        <v>87</v>
      </c>
      <c r="O288" s="64" t="s">
        <v>196</v>
      </c>
      <c r="P288" s="63" t="s">
        <v>196</v>
      </c>
      <c r="Q288" s="64" t="s">
        <v>196</v>
      </c>
      <c r="R288" s="63" t="s">
        <v>196</v>
      </c>
    </row>
    <row r="289" spans="1:18">
      <c r="A289" s="60" t="s">
        <v>472</v>
      </c>
      <c r="B289" s="61"/>
      <c r="C289" s="62">
        <v>0.35902777777777778</v>
      </c>
      <c r="D289" s="63">
        <v>116</v>
      </c>
      <c r="E289" s="62">
        <v>0.79027777777777775</v>
      </c>
      <c r="F289" s="63">
        <v>116</v>
      </c>
      <c r="G289" s="64" t="s">
        <v>196</v>
      </c>
      <c r="H289" s="63" t="s">
        <v>196</v>
      </c>
      <c r="I289" s="64" t="s">
        <v>196</v>
      </c>
      <c r="J289" s="63" t="s">
        <v>196</v>
      </c>
      <c r="K289" s="62">
        <v>5.9027777777777783E-2</v>
      </c>
      <c r="L289" s="63">
        <v>31</v>
      </c>
      <c r="M289" s="62">
        <v>0.57430555555555551</v>
      </c>
      <c r="N289" s="63">
        <v>85</v>
      </c>
      <c r="O289" s="64" t="s">
        <v>196</v>
      </c>
      <c r="P289" s="63" t="s">
        <v>196</v>
      </c>
      <c r="Q289" s="64" t="s">
        <v>196</v>
      </c>
      <c r="R289" s="63" t="s">
        <v>196</v>
      </c>
    </row>
    <row r="290" spans="1:18">
      <c r="A290" s="60" t="s">
        <v>473</v>
      </c>
      <c r="B290" s="65"/>
      <c r="C290" s="62">
        <v>0.38750000000000001</v>
      </c>
      <c r="D290" s="63">
        <v>115</v>
      </c>
      <c r="E290" s="62">
        <v>0.83472222222222225</v>
      </c>
      <c r="F290" s="63">
        <v>103</v>
      </c>
      <c r="G290" s="64" t="s">
        <v>196</v>
      </c>
      <c r="H290" s="63" t="s">
        <v>196</v>
      </c>
      <c r="I290" s="64" t="s">
        <v>196</v>
      </c>
      <c r="J290" s="63" t="s">
        <v>196</v>
      </c>
      <c r="K290" s="62">
        <v>8.6805555555555566E-2</v>
      </c>
      <c r="L290" s="63">
        <v>44</v>
      </c>
      <c r="M290" s="62">
        <v>0.62777777777777777</v>
      </c>
      <c r="N290" s="63">
        <v>82</v>
      </c>
      <c r="O290" s="64" t="s">
        <v>196</v>
      </c>
      <c r="P290" s="63" t="s">
        <v>196</v>
      </c>
      <c r="Q290" s="64" t="s">
        <v>196</v>
      </c>
      <c r="R290" s="63" t="s">
        <v>196</v>
      </c>
    </row>
    <row r="291" spans="1:18">
      <c r="A291" s="60" t="s">
        <v>474</v>
      </c>
      <c r="B291" s="61"/>
      <c r="C291" s="66">
        <v>0.41805555555555557</v>
      </c>
      <c r="D291" s="67">
        <v>116</v>
      </c>
      <c r="E291" s="66">
        <v>0.90416666666666667</v>
      </c>
      <c r="F291" s="67">
        <v>94</v>
      </c>
      <c r="G291" s="68" t="s">
        <v>196</v>
      </c>
      <c r="H291" s="67" t="s">
        <v>196</v>
      </c>
      <c r="I291" s="68" t="s">
        <v>196</v>
      </c>
      <c r="J291" s="67" t="s">
        <v>196</v>
      </c>
      <c r="K291" s="66">
        <v>0.1173611111111111</v>
      </c>
      <c r="L291" s="67">
        <v>56</v>
      </c>
      <c r="M291" s="66">
        <v>0.69166666666666676</v>
      </c>
      <c r="N291" s="67">
        <v>75</v>
      </c>
      <c r="O291" s="68" t="s">
        <v>196</v>
      </c>
      <c r="P291" s="67" t="s">
        <v>196</v>
      </c>
      <c r="Q291" s="68" t="s">
        <v>196</v>
      </c>
      <c r="R291" s="67" t="s">
        <v>196</v>
      </c>
    </row>
    <row r="292" spans="1:18">
      <c r="A292" s="60" t="s">
        <v>475</v>
      </c>
      <c r="B292" s="61"/>
      <c r="C292" s="66">
        <v>0.4513888888888889</v>
      </c>
      <c r="D292" s="67">
        <v>118</v>
      </c>
      <c r="E292" s="68" t="s">
        <v>196</v>
      </c>
      <c r="F292" s="67" t="s">
        <v>196</v>
      </c>
      <c r="G292" s="68" t="s">
        <v>196</v>
      </c>
      <c r="H292" s="67" t="s">
        <v>196</v>
      </c>
      <c r="I292" s="68" t="s">
        <v>196</v>
      </c>
      <c r="J292" s="67" t="s">
        <v>196</v>
      </c>
      <c r="K292" s="66">
        <v>0.15486111111111112</v>
      </c>
      <c r="L292" s="67">
        <v>68</v>
      </c>
      <c r="M292" s="66">
        <v>0.74861111111111101</v>
      </c>
      <c r="N292" s="67">
        <v>64</v>
      </c>
      <c r="O292" s="68" t="s">
        <v>196</v>
      </c>
      <c r="P292" s="67" t="s">
        <v>196</v>
      </c>
      <c r="Q292" s="68" t="s">
        <v>196</v>
      </c>
      <c r="R292" s="67" t="s">
        <v>196</v>
      </c>
    </row>
    <row r="293" spans="1:18">
      <c r="A293" s="60" t="s">
        <v>476</v>
      </c>
      <c r="B293" s="61"/>
      <c r="C293" s="62">
        <v>2.7777777777777779E-3</v>
      </c>
      <c r="D293" s="63">
        <v>92</v>
      </c>
      <c r="E293" s="62">
        <v>0.48472222222222222</v>
      </c>
      <c r="F293" s="63">
        <v>120</v>
      </c>
      <c r="G293" s="64" t="s">
        <v>196</v>
      </c>
      <c r="H293" s="63" t="s">
        <v>196</v>
      </c>
      <c r="I293" s="64" t="s">
        <v>196</v>
      </c>
      <c r="J293" s="63" t="s">
        <v>196</v>
      </c>
      <c r="K293" s="62">
        <v>0.20347222222222219</v>
      </c>
      <c r="L293" s="63">
        <v>77</v>
      </c>
      <c r="M293" s="62">
        <v>0.7895833333333333</v>
      </c>
      <c r="N293" s="63">
        <v>51</v>
      </c>
      <c r="O293" s="64" t="s">
        <v>196</v>
      </c>
      <c r="P293" s="63" t="s">
        <v>196</v>
      </c>
      <c r="Q293" s="64" t="s">
        <v>196</v>
      </c>
      <c r="R293" s="63" t="s">
        <v>196</v>
      </c>
    </row>
    <row r="294" spans="1:18">
      <c r="A294" s="60" t="s">
        <v>477</v>
      </c>
      <c r="B294" s="61"/>
      <c r="C294" s="62">
        <v>7.2222222222222229E-2</v>
      </c>
      <c r="D294" s="63">
        <v>99</v>
      </c>
      <c r="E294" s="62">
        <v>0.51597222222222217</v>
      </c>
      <c r="F294" s="63">
        <v>123</v>
      </c>
      <c r="G294" s="64" t="s">
        <v>196</v>
      </c>
      <c r="H294" s="63" t="s">
        <v>196</v>
      </c>
      <c r="I294" s="64" t="s">
        <v>196</v>
      </c>
      <c r="J294" s="63" t="s">
        <v>196</v>
      </c>
      <c r="K294" s="62">
        <v>0.25486111111111109</v>
      </c>
      <c r="L294" s="63">
        <v>84</v>
      </c>
      <c r="M294" s="62">
        <v>0.8208333333333333</v>
      </c>
      <c r="N294" s="63">
        <v>38</v>
      </c>
      <c r="O294" s="64" t="s">
        <v>196</v>
      </c>
      <c r="P294" s="63" t="s">
        <v>196</v>
      </c>
      <c r="Q294" s="64" t="s">
        <v>196</v>
      </c>
      <c r="R294" s="63" t="s">
        <v>196</v>
      </c>
    </row>
    <row r="295" spans="1:18">
      <c r="A295" s="60" t="s">
        <v>478</v>
      </c>
      <c r="B295" s="61"/>
      <c r="C295" s="62">
        <v>0.1125</v>
      </c>
      <c r="D295" s="63">
        <v>107</v>
      </c>
      <c r="E295" s="62">
        <v>0.5444444444444444</v>
      </c>
      <c r="F295" s="63">
        <v>126</v>
      </c>
      <c r="G295" s="64" t="s">
        <v>196</v>
      </c>
      <c r="H295" s="63" t="s">
        <v>196</v>
      </c>
      <c r="I295" s="64" t="s">
        <v>196</v>
      </c>
      <c r="J295" s="63" t="s">
        <v>196</v>
      </c>
      <c r="K295" s="62">
        <v>0.3</v>
      </c>
      <c r="L295" s="63">
        <v>88</v>
      </c>
      <c r="M295" s="62">
        <v>0.84791666666666676</v>
      </c>
      <c r="N295" s="63">
        <v>27</v>
      </c>
      <c r="O295" s="64" t="s">
        <v>196</v>
      </c>
      <c r="P295" s="63" t="s">
        <v>196</v>
      </c>
      <c r="Q295" s="64" t="s">
        <v>196</v>
      </c>
      <c r="R295" s="63" t="s">
        <v>196</v>
      </c>
    </row>
    <row r="296" spans="1:18">
      <c r="A296" s="60" t="s">
        <v>479</v>
      </c>
      <c r="B296" s="61"/>
      <c r="C296" s="62">
        <v>0.14305555555555557</v>
      </c>
      <c r="D296" s="63">
        <v>114</v>
      </c>
      <c r="E296" s="62">
        <v>0.57013888888888886</v>
      </c>
      <c r="F296" s="63">
        <v>130</v>
      </c>
      <c r="G296" s="64" t="s">
        <v>196</v>
      </c>
      <c r="H296" s="63" t="s">
        <v>196</v>
      </c>
      <c r="I296" s="64" t="s">
        <v>196</v>
      </c>
      <c r="J296" s="63" t="s">
        <v>196</v>
      </c>
      <c r="K296" s="62">
        <v>0.33680555555555558</v>
      </c>
      <c r="L296" s="63">
        <v>89</v>
      </c>
      <c r="M296" s="62">
        <v>0.87291666666666667</v>
      </c>
      <c r="N296" s="63">
        <v>17</v>
      </c>
      <c r="O296" s="64" t="s">
        <v>196</v>
      </c>
      <c r="P296" s="63" t="s">
        <v>196</v>
      </c>
      <c r="Q296" s="64" t="s">
        <v>196</v>
      </c>
      <c r="R296" s="63" t="s">
        <v>196</v>
      </c>
    </row>
    <row r="297" spans="1:18">
      <c r="A297" s="60" t="s">
        <v>480</v>
      </c>
      <c r="B297" s="61"/>
      <c r="C297" s="62">
        <v>0.16805555555555554</v>
      </c>
      <c r="D297" s="63">
        <v>119</v>
      </c>
      <c r="E297" s="62">
        <v>0.59513888888888888</v>
      </c>
      <c r="F297" s="63">
        <v>134</v>
      </c>
      <c r="G297" s="64" t="s">
        <v>196</v>
      </c>
      <c r="H297" s="63" t="s">
        <v>196</v>
      </c>
      <c r="I297" s="64" t="s">
        <v>196</v>
      </c>
      <c r="J297" s="63" t="s">
        <v>196</v>
      </c>
      <c r="K297" s="62">
        <v>0.36736111111111108</v>
      </c>
      <c r="L297" s="63">
        <v>90</v>
      </c>
      <c r="M297" s="62">
        <v>0.89722222222222225</v>
      </c>
      <c r="N297" s="63">
        <v>10</v>
      </c>
      <c r="O297" s="64" t="s">
        <v>196</v>
      </c>
      <c r="P297" s="63" t="s">
        <v>196</v>
      </c>
      <c r="Q297" s="64" t="s">
        <v>196</v>
      </c>
      <c r="R297" s="63" t="s">
        <v>196</v>
      </c>
    </row>
    <row r="298" spans="1:18">
      <c r="A298" s="60" t="s">
        <v>481</v>
      </c>
      <c r="B298" s="65"/>
      <c r="C298" s="66">
        <v>0.19236111111111112</v>
      </c>
      <c r="D298" s="67">
        <v>122</v>
      </c>
      <c r="E298" s="66">
        <v>0.61875000000000002</v>
      </c>
      <c r="F298" s="67">
        <v>137</v>
      </c>
      <c r="G298" s="68" t="s">
        <v>196</v>
      </c>
      <c r="H298" s="67" t="s">
        <v>196</v>
      </c>
      <c r="I298" s="68" t="s">
        <v>196</v>
      </c>
      <c r="J298" s="67" t="s">
        <v>196</v>
      </c>
      <c r="K298" s="66">
        <v>0.39305555555555555</v>
      </c>
      <c r="L298" s="67">
        <v>90</v>
      </c>
      <c r="M298" s="66">
        <v>0.92083333333333339</v>
      </c>
      <c r="N298" s="67">
        <v>5</v>
      </c>
      <c r="O298" s="68" t="s">
        <v>196</v>
      </c>
      <c r="P298" s="67" t="s">
        <v>196</v>
      </c>
      <c r="Q298" s="68" t="s">
        <v>196</v>
      </c>
      <c r="R298" s="67" t="s">
        <v>196</v>
      </c>
    </row>
    <row r="299" spans="1:18">
      <c r="A299" s="60" t="s">
        <v>482</v>
      </c>
      <c r="B299" s="61"/>
      <c r="C299" s="66">
        <v>0.21527777777777779</v>
      </c>
      <c r="D299" s="67">
        <v>124</v>
      </c>
      <c r="E299" s="66">
        <v>0.64236111111111105</v>
      </c>
      <c r="F299" s="67">
        <v>139</v>
      </c>
      <c r="G299" s="68" t="s">
        <v>196</v>
      </c>
      <c r="H299" s="67" t="s">
        <v>196</v>
      </c>
      <c r="I299" s="68" t="s">
        <v>196</v>
      </c>
      <c r="J299" s="67" t="s">
        <v>196</v>
      </c>
      <c r="K299" s="66">
        <v>0.41736111111111113</v>
      </c>
      <c r="L299" s="67">
        <v>89</v>
      </c>
      <c r="M299" s="66">
        <v>0.94513888888888886</v>
      </c>
      <c r="N299" s="67">
        <v>2</v>
      </c>
      <c r="O299" s="68" t="s">
        <v>196</v>
      </c>
      <c r="P299" s="67" t="s">
        <v>196</v>
      </c>
      <c r="Q299" s="68" t="s">
        <v>196</v>
      </c>
      <c r="R299" s="67" t="s">
        <v>196</v>
      </c>
    </row>
    <row r="300" spans="1:18">
      <c r="A300" s="60" t="s">
        <v>483</v>
      </c>
      <c r="B300" s="61"/>
      <c r="C300" s="62">
        <v>0.2388888888888889</v>
      </c>
      <c r="D300" s="63">
        <v>124</v>
      </c>
      <c r="E300" s="62">
        <v>0.66597222222222219</v>
      </c>
      <c r="F300" s="63">
        <v>139</v>
      </c>
      <c r="G300" s="64" t="s">
        <v>196</v>
      </c>
      <c r="H300" s="63" t="s">
        <v>196</v>
      </c>
      <c r="I300" s="64" t="s">
        <v>196</v>
      </c>
      <c r="J300" s="63" t="s">
        <v>196</v>
      </c>
      <c r="K300" s="62">
        <v>0.44097222222222227</v>
      </c>
      <c r="L300" s="63">
        <v>88</v>
      </c>
      <c r="M300" s="62">
        <v>0.96944444444444444</v>
      </c>
      <c r="N300" s="63">
        <v>2</v>
      </c>
      <c r="O300" s="64" t="s">
        <v>196</v>
      </c>
      <c r="P300" s="63" t="s">
        <v>196</v>
      </c>
      <c r="Q300" s="64" t="s">
        <v>196</v>
      </c>
      <c r="R300" s="63" t="s">
        <v>196</v>
      </c>
    </row>
    <row r="301" spans="1:18">
      <c r="A301" s="60" t="s">
        <v>484</v>
      </c>
      <c r="B301" s="61"/>
      <c r="C301" s="62">
        <v>0.26250000000000001</v>
      </c>
      <c r="D301" s="63">
        <v>124</v>
      </c>
      <c r="E301" s="62">
        <v>0.69027777777777777</v>
      </c>
      <c r="F301" s="63">
        <v>138</v>
      </c>
      <c r="G301" s="64" t="s">
        <v>196</v>
      </c>
      <c r="H301" s="63" t="s">
        <v>196</v>
      </c>
      <c r="I301" s="64" t="s">
        <v>196</v>
      </c>
      <c r="J301" s="63" t="s">
        <v>196</v>
      </c>
      <c r="K301" s="62">
        <v>0.46527777777777773</v>
      </c>
      <c r="L301" s="63">
        <v>87</v>
      </c>
      <c r="M301" s="62">
        <v>0.99375000000000002</v>
      </c>
      <c r="N301" s="63">
        <v>6</v>
      </c>
      <c r="O301" s="64" t="s">
        <v>196</v>
      </c>
      <c r="P301" s="63" t="s">
        <v>196</v>
      </c>
      <c r="Q301" s="64" t="s">
        <v>196</v>
      </c>
      <c r="R301" s="63" t="s">
        <v>196</v>
      </c>
    </row>
    <row r="302" spans="1:18">
      <c r="A302" s="60" t="s">
        <v>485</v>
      </c>
      <c r="B302" s="61"/>
      <c r="C302" s="62">
        <v>0.28611111111111115</v>
      </c>
      <c r="D302" s="63">
        <v>123</v>
      </c>
      <c r="E302" s="62">
        <v>0.71666666666666667</v>
      </c>
      <c r="F302" s="63">
        <v>133</v>
      </c>
      <c r="G302" s="64" t="s">
        <v>196</v>
      </c>
      <c r="H302" s="63" t="s">
        <v>196</v>
      </c>
      <c r="I302" s="64" t="s">
        <v>196</v>
      </c>
      <c r="J302" s="63" t="s">
        <v>196</v>
      </c>
      <c r="K302" s="62">
        <v>0.4916666666666667</v>
      </c>
      <c r="L302" s="63">
        <v>85</v>
      </c>
      <c r="M302" s="64" t="s">
        <v>196</v>
      </c>
      <c r="N302" s="63" t="s">
        <v>196</v>
      </c>
      <c r="O302" s="64" t="s">
        <v>196</v>
      </c>
      <c r="P302" s="63" t="s">
        <v>196</v>
      </c>
      <c r="Q302" s="64" t="s">
        <v>196</v>
      </c>
      <c r="R302" s="63" t="s">
        <v>196</v>
      </c>
    </row>
    <row r="303" spans="1:18">
      <c r="A303" s="60" t="s">
        <v>486</v>
      </c>
      <c r="B303" s="61"/>
      <c r="C303" s="62">
        <v>0.31041666666666667</v>
      </c>
      <c r="D303" s="63">
        <v>121</v>
      </c>
      <c r="E303" s="62">
        <v>0.74583333333333324</v>
      </c>
      <c r="F303" s="63">
        <v>126</v>
      </c>
      <c r="G303" s="64" t="s">
        <v>196</v>
      </c>
      <c r="H303" s="63" t="s">
        <v>196</v>
      </c>
      <c r="I303" s="64" t="s">
        <v>196</v>
      </c>
      <c r="J303" s="63" t="s">
        <v>196</v>
      </c>
      <c r="K303" s="62">
        <v>1.8749999999999999E-2</v>
      </c>
      <c r="L303" s="63">
        <v>12</v>
      </c>
      <c r="M303" s="62">
        <v>0.52222222222222225</v>
      </c>
      <c r="N303" s="63">
        <v>83</v>
      </c>
      <c r="O303" s="64" t="s">
        <v>196</v>
      </c>
      <c r="P303" s="63" t="s">
        <v>196</v>
      </c>
      <c r="Q303" s="64" t="s">
        <v>196</v>
      </c>
      <c r="R303" s="63" t="s">
        <v>196</v>
      </c>
    </row>
    <row r="304" spans="1:18">
      <c r="A304" s="60" t="s">
        <v>487</v>
      </c>
      <c r="B304" s="61"/>
      <c r="C304" s="62">
        <v>0.3347222222222222</v>
      </c>
      <c r="D304" s="63">
        <v>120</v>
      </c>
      <c r="E304" s="62">
        <v>0.78125</v>
      </c>
      <c r="F304" s="63">
        <v>117</v>
      </c>
      <c r="G304" s="64" t="s">
        <v>196</v>
      </c>
      <c r="H304" s="63" t="s">
        <v>196</v>
      </c>
      <c r="I304" s="64" t="s">
        <v>196</v>
      </c>
      <c r="J304" s="63" t="s">
        <v>196</v>
      </c>
      <c r="K304" s="62">
        <v>4.5138888888888888E-2</v>
      </c>
      <c r="L304" s="63">
        <v>21</v>
      </c>
      <c r="M304" s="62">
        <v>0.55833333333333335</v>
      </c>
      <c r="N304" s="63">
        <v>80</v>
      </c>
      <c r="O304" s="64" t="s">
        <v>196</v>
      </c>
      <c r="P304" s="63" t="s">
        <v>196</v>
      </c>
      <c r="Q304" s="64" t="s">
        <v>196</v>
      </c>
      <c r="R304" s="63" t="s">
        <v>196</v>
      </c>
    </row>
    <row r="305" spans="1:18">
      <c r="A305" s="60" t="s">
        <v>488</v>
      </c>
      <c r="B305" s="61"/>
      <c r="C305" s="66">
        <v>0.36041666666666666</v>
      </c>
      <c r="D305" s="67">
        <v>120</v>
      </c>
      <c r="E305" s="66">
        <v>0.82708333333333339</v>
      </c>
      <c r="F305" s="67">
        <v>105</v>
      </c>
      <c r="G305" s="68" t="s">
        <v>196</v>
      </c>
      <c r="H305" s="67" t="s">
        <v>196</v>
      </c>
      <c r="I305" s="68" t="s">
        <v>196</v>
      </c>
      <c r="J305" s="67" t="s">
        <v>196</v>
      </c>
      <c r="K305" s="66">
        <v>7.2916666666666671E-2</v>
      </c>
      <c r="L305" s="67">
        <v>33</v>
      </c>
      <c r="M305" s="66">
        <v>0.60416666666666663</v>
      </c>
      <c r="N305" s="67">
        <v>75</v>
      </c>
      <c r="O305" s="68" t="s">
        <v>196</v>
      </c>
      <c r="P305" s="67" t="s">
        <v>196</v>
      </c>
      <c r="Q305" s="68" t="s">
        <v>196</v>
      </c>
      <c r="R305" s="67" t="s">
        <v>196</v>
      </c>
    </row>
    <row r="306" spans="1:18">
      <c r="A306" s="60" t="s">
        <v>489</v>
      </c>
      <c r="B306" s="65"/>
      <c r="C306" s="66">
        <v>0.38680555555555557</v>
      </c>
      <c r="D306" s="67">
        <v>121</v>
      </c>
      <c r="E306" s="66">
        <v>0.89444444444444438</v>
      </c>
      <c r="F306" s="67">
        <v>95</v>
      </c>
      <c r="G306" s="68" t="s">
        <v>196</v>
      </c>
      <c r="H306" s="67" t="s">
        <v>196</v>
      </c>
      <c r="I306" s="68" t="s">
        <v>196</v>
      </c>
      <c r="J306" s="67" t="s">
        <v>196</v>
      </c>
      <c r="K306" s="66">
        <v>0.10347222222222223</v>
      </c>
      <c r="L306" s="67">
        <v>47</v>
      </c>
      <c r="M306" s="66">
        <v>0.66111111111111109</v>
      </c>
      <c r="N306" s="67">
        <v>66</v>
      </c>
      <c r="O306" s="68" t="s">
        <v>196</v>
      </c>
      <c r="P306" s="67" t="s">
        <v>196</v>
      </c>
      <c r="Q306" s="68" t="s">
        <v>196</v>
      </c>
      <c r="R306" s="67" t="s">
        <v>196</v>
      </c>
    </row>
    <row r="307" spans="1:18">
      <c r="A307" s="60" t="s">
        <v>490</v>
      </c>
      <c r="B307" s="61"/>
      <c r="C307" s="62">
        <v>0.41597222222222219</v>
      </c>
      <c r="D307" s="63">
        <v>122</v>
      </c>
      <c r="E307" s="62">
        <v>0.9916666666666667</v>
      </c>
      <c r="F307" s="63">
        <v>93</v>
      </c>
      <c r="G307" s="64" t="s">
        <v>196</v>
      </c>
      <c r="H307" s="63" t="s">
        <v>196</v>
      </c>
      <c r="I307" s="64" t="s">
        <v>196</v>
      </c>
      <c r="J307" s="63" t="s">
        <v>196</v>
      </c>
      <c r="K307" s="62">
        <v>0.1388888888888889</v>
      </c>
      <c r="L307" s="63">
        <v>62</v>
      </c>
      <c r="M307" s="62">
        <v>0.72152777777777777</v>
      </c>
      <c r="N307" s="63">
        <v>53</v>
      </c>
      <c r="O307" s="64" t="s">
        <v>196</v>
      </c>
      <c r="P307" s="63" t="s">
        <v>196</v>
      </c>
      <c r="Q307" s="64" t="s">
        <v>196</v>
      </c>
      <c r="R307" s="63" t="s">
        <v>196</v>
      </c>
    </row>
    <row r="308" spans="1:18">
      <c r="A308" s="60" t="s">
        <v>491</v>
      </c>
      <c r="B308" s="61"/>
      <c r="C308" s="62">
        <v>0.44930555555555557</v>
      </c>
      <c r="D308" s="63">
        <v>125</v>
      </c>
      <c r="E308" s="64" t="s">
        <v>196</v>
      </c>
      <c r="F308" s="63" t="s">
        <v>196</v>
      </c>
      <c r="G308" s="64" t="s">
        <v>196</v>
      </c>
      <c r="H308" s="63" t="s">
        <v>196</v>
      </c>
      <c r="I308" s="64" t="s">
        <v>196</v>
      </c>
      <c r="J308" s="63" t="s">
        <v>196</v>
      </c>
      <c r="K308" s="62">
        <v>0.18333333333333335</v>
      </c>
      <c r="L308" s="63">
        <v>75</v>
      </c>
      <c r="M308" s="62">
        <v>0.77222222222222225</v>
      </c>
      <c r="N308" s="63">
        <v>37</v>
      </c>
      <c r="O308" s="64" t="s">
        <v>196</v>
      </c>
      <c r="P308" s="63" t="s">
        <v>196</v>
      </c>
      <c r="Q308" s="64" t="s">
        <v>196</v>
      </c>
      <c r="R308" s="63" t="s">
        <v>196</v>
      </c>
    </row>
    <row r="309" spans="1:18">
      <c r="A309" s="60" t="s">
        <v>492</v>
      </c>
      <c r="B309" s="61"/>
      <c r="C309" s="62">
        <v>7.2222222222222229E-2</v>
      </c>
      <c r="D309" s="63">
        <v>100</v>
      </c>
      <c r="E309" s="62">
        <v>0.48749999999999999</v>
      </c>
      <c r="F309" s="63">
        <v>129</v>
      </c>
      <c r="G309" s="64" t="s">
        <v>196</v>
      </c>
      <c r="H309" s="63" t="s">
        <v>196</v>
      </c>
      <c r="I309" s="64" t="s">
        <v>196</v>
      </c>
      <c r="J309" s="63" t="s">
        <v>196</v>
      </c>
      <c r="K309" s="62">
        <v>0.23680555555555557</v>
      </c>
      <c r="L309" s="63">
        <v>86</v>
      </c>
      <c r="M309" s="62">
        <v>0.81458333333333333</v>
      </c>
      <c r="N309" s="63">
        <v>22</v>
      </c>
      <c r="O309" s="64" t="s">
        <v>196</v>
      </c>
      <c r="P309" s="63" t="s">
        <v>196</v>
      </c>
      <c r="Q309" s="64" t="s">
        <v>196</v>
      </c>
      <c r="R309" s="63" t="s">
        <v>196</v>
      </c>
    </row>
    <row r="310" spans="1:18">
      <c r="A310" s="60" t="s">
        <v>493</v>
      </c>
      <c r="B310" s="61"/>
      <c r="C310" s="62">
        <v>0.12361111111111112</v>
      </c>
      <c r="D310" s="63">
        <v>109</v>
      </c>
      <c r="E310" s="62">
        <v>0.52708333333333335</v>
      </c>
      <c r="F310" s="63">
        <v>134</v>
      </c>
      <c r="G310" s="64" t="s">
        <v>196</v>
      </c>
      <c r="H310" s="63" t="s">
        <v>196</v>
      </c>
      <c r="I310" s="64" t="s">
        <v>196</v>
      </c>
      <c r="J310" s="63" t="s">
        <v>196</v>
      </c>
      <c r="K310" s="62">
        <v>0.28958333333333336</v>
      </c>
      <c r="L310" s="63">
        <v>93</v>
      </c>
      <c r="M310" s="62">
        <v>0.85069444444444453</v>
      </c>
      <c r="N310" s="63">
        <v>8</v>
      </c>
      <c r="O310" s="64" t="s">
        <v>196</v>
      </c>
      <c r="P310" s="63" t="s">
        <v>196</v>
      </c>
      <c r="Q310" s="64" t="s">
        <v>196</v>
      </c>
      <c r="R310" s="63" t="s">
        <v>196</v>
      </c>
    </row>
    <row r="311" spans="1:18">
      <c r="A311" s="60" t="s">
        <v>494</v>
      </c>
      <c r="B311" s="61"/>
      <c r="C311" s="62">
        <v>0.16041666666666668</v>
      </c>
      <c r="D311" s="63">
        <v>116</v>
      </c>
      <c r="E311" s="62">
        <v>0.56527777777777777</v>
      </c>
      <c r="F311" s="63">
        <v>139</v>
      </c>
      <c r="G311" s="64" t="s">
        <v>196</v>
      </c>
      <c r="H311" s="63" t="s">
        <v>196</v>
      </c>
      <c r="I311" s="64" t="s">
        <v>196</v>
      </c>
      <c r="J311" s="63" t="s">
        <v>196</v>
      </c>
      <c r="K311" s="62">
        <v>0.3354166666666667</v>
      </c>
      <c r="L311" s="63">
        <v>95</v>
      </c>
      <c r="M311" s="62">
        <v>0.88402777777777775</v>
      </c>
      <c r="N311" s="63">
        <v>-2</v>
      </c>
      <c r="O311" s="64" t="s">
        <v>196</v>
      </c>
      <c r="P311" s="63" t="s">
        <v>196</v>
      </c>
      <c r="Q311" s="64" t="s">
        <v>196</v>
      </c>
      <c r="R311" s="63" t="s">
        <v>196</v>
      </c>
    </row>
    <row r="312" spans="1:18">
      <c r="A312" s="60" t="s">
        <v>495</v>
      </c>
      <c r="B312" s="61"/>
      <c r="C312" s="66">
        <v>0.19027777777777777</v>
      </c>
      <c r="D312" s="67">
        <v>121</v>
      </c>
      <c r="E312" s="66">
        <v>0.60069444444444442</v>
      </c>
      <c r="F312" s="67">
        <v>143</v>
      </c>
      <c r="G312" s="68" t="s">
        <v>196</v>
      </c>
      <c r="H312" s="67" t="s">
        <v>196</v>
      </c>
      <c r="I312" s="68" t="s">
        <v>196</v>
      </c>
      <c r="J312" s="67" t="s">
        <v>196</v>
      </c>
      <c r="K312" s="66">
        <v>0.3743055555555555</v>
      </c>
      <c r="L312" s="67">
        <v>93</v>
      </c>
      <c r="M312" s="66">
        <v>0.9145833333333333</v>
      </c>
      <c r="N312" s="67">
        <v>-7</v>
      </c>
      <c r="O312" s="68" t="s">
        <v>196</v>
      </c>
      <c r="P312" s="67" t="s">
        <v>196</v>
      </c>
      <c r="Q312" s="68" t="s">
        <v>196</v>
      </c>
      <c r="R312" s="67" t="s">
        <v>196</v>
      </c>
    </row>
    <row r="313" spans="1:18">
      <c r="A313" s="60" t="s">
        <v>496</v>
      </c>
      <c r="B313" s="65"/>
      <c r="C313" s="66">
        <v>0.21736111111111112</v>
      </c>
      <c r="D313" s="67">
        <v>123</v>
      </c>
      <c r="E313" s="66">
        <v>0.63402777777777775</v>
      </c>
      <c r="F313" s="67">
        <v>146</v>
      </c>
      <c r="G313" s="68" t="s">
        <v>196</v>
      </c>
      <c r="H313" s="67" t="s">
        <v>196</v>
      </c>
      <c r="I313" s="68" t="s">
        <v>196</v>
      </c>
      <c r="J313" s="67" t="s">
        <v>196</v>
      </c>
      <c r="K313" s="66">
        <v>0.40763888888888888</v>
      </c>
      <c r="L313" s="67">
        <v>90</v>
      </c>
      <c r="M313" s="66">
        <v>0.94305555555555554</v>
      </c>
      <c r="N313" s="67">
        <v>-7</v>
      </c>
      <c r="O313" s="68" t="s">
        <v>196</v>
      </c>
      <c r="P313" s="67" t="s">
        <v>196</v>
      </c>
      <c r="Q313" s="68" t="s">
        <v>196</v>
      </c>
      <c r="R313" s="67" t="s">
        <v>196</v>
      </c>
    </row>
    <row r="314" spans="1:18">
      <c r="A314" s="60" t="s">
        <v>497</v>
      </c>
      <c r="B314" s="61"/>
      <c r="C314" s="62">
        <v>0.24166666666666667</v>
      </c>
      <c r="D314" s="63">
        <v>123</v>
      </c>
      <c r="E314" s="62">
        <v>0.66527777777777775</v>
      </c>
      <c r="F314" s="63">
        <v>145</v>
      </c>
      <c r="G314" s="64" t="s">
        <v>196</v>
      </c>
      <c r="H314" s="63" t="s">
        <v>196</v>
      </c>
      <c r="I314" s="64" t="s">
        <v>196</v>
      </c>
      <c r="J314" s="63" t="s">
        <v>196</v>
      </c>
      <c r="K314" s="62">
        <v>0.4375</v>
      </c>
      <c r="L314" s="63">
        <v>85</v>
      </c>
      <c r="M314" s="62">
        <v>0.96944444444444444</v>
      </c>
      <c r="N314" s="63">
        <v>-2</v>
      </c>
      <c r="O314" s="64" t="s">
        <v>196</v>
      </c>
      <c r="P314" s="63" t="s">
        <v>196</v>
      </c>
      <c r="Q314" s="64" t="s">
        <v>196</v>
      </c>
      <c r="R314" s="63" t="s">
        <v>196</v>
      </c>
    </row>
    <row r="315" spans="1:18">
      <c r="A315" s="60" t="s">
        <v>498</v>
      </c>
      <c r="B315" s="61"/>
      <c r="C315" s="62">
        <v>0.26319444444444445</v>
      </c>
      <c r="D315" s="63">
        <v>123</v>
      </c>
      <c r="E315" s="62">
        <v>0.69513888888888886</v>
      </c>
      <c r="F315" s="63">
        <v>141</v>
      </c>
      <c r="G315" s="64" t="s">
        <v>196</v>
      </c>
      <c r="H315" s="63" t="s">
        <v>196</v>
      </c>
      <c r="I315" s="64" t="s">
        <v>196</v>
      </c>
      <c r="J315" s="63" t="s">
        <v>196</v>
      </c>
      <c r="K315" s="62">
        <v>0.46666666666666662</v>
      </c>
      <c r="L315" s="63">
        <v>80</v>
      </c>
      <c r="M315" s="62">
        <v>0.99375000000000002</v>
      </c>
      <c r="N315" s="63">
        <v>6</v>
      </c>
      <c r="O315" s="64" t="s">
        <v>196</v>
      </c>
      <c r="P315" s="63" t="s">
        <v>196</v>
      </c>
      <c r="Q315" s="64" t="s">
        <v>196</v>
      </c>
      <c r="R315" s="63" t="s">
        <v>196</v>
      </c>
    </row>
    <row r="316" spans="1:18">
      <c r="A316" s="60" t="s">
        <v>499</v>
      </c>
      <c r="B316" s="61"/>
      <c r="C316" s="62">
        <v>0.28333333333333333</v>
      </c>
      <c r="D316" s="63">
        <v>122</v>
      </c>
      <c r="E316" s="62">
        <v>0.72430555555555554</v>
      </c>
      <c r="F316" s="63">
        <v>134</v>
      </c>
      <c r="G316" s="64" t="s">
        <v>196</v>
      </c>
      <c r="H316" s="63" t="s">
        <v>196</v>
      </c>
      <c r="I316" s="64" t="s">
        <v>196</v>
      </c>
      <c r="J316" s="63" t="s">
        <v>196</v>
      </c>
      <c r="K316" s="62">
        <v>0.49583333333333335</v>
      </c>
      <c r="L316" s="63">
        <v>75</v>
      </c>
      <c r="M316" s="64" t="s">
        <v>196</v>
      </c>
      <c r="N316" s="63" t="s">
        <v>196</v>
      </c>
      <c r="O316" s="64" t="s">
        <v>196</v>
      </c>
      <c r="P316" s="63" t="s">
        <v>196</v>
      </c>
      <c r="Q316" s="64" t="s">
        <v>196</v>
      </c>
      <c r="R316" s="63" t="s">
        <v>196</v>
      </c>
    </row>
    <row r="317" spans="1:18">
      <c r="A317" s="60" t="s">
        <v>500</v>
      </c>
      <c r="B317" s="61"/>
      <c r="C317" s="62">
        <v>0.30208333333333331</v>
      </c>
      <c r="D317" s="63">
        <v>121</v>
      </c>
      <c r="E317" s="62">
        <v>0.75347222222222221</v>
      </c>
      <c r="F317" s="63">
        <v>125</v>
      </c>
      <c r="G317" s="64" t="s">
        <v>196</v>
      </c>
      <c r="H317" s="63" t="s">
        <v>196</v>
      </c>
      <c r="I317" s="64" t="s">
        <v>196</v>
      </c>
      <c r="J317" s="63" t="s">
        <v>196</v>
      </c>
      <c r="K317" s="62">
        <v>1.6666666666666666E-2</v>
      </c>
      <c r="L317" s="63">
        <v>16</v>
      </c>
      <c r="M317" s="62">
        <v>0.52569444444444446</v>
      </c>
      <c r="N317" s="63">
        <v>71</v>
      </c>
      <c r="O317" s="64" t="s">
        <v>196</v>
      </c>
      <c r="P317" s="63" t="s">
        <v>196</v>
      </c>
      <c r="Q317" s="64" t="s">
        <v>196</v>
      </c>
      <c r="R317" s="63" t="s">
        <v>196</v>
      </c>
    </row>
    <row r="318" spans="1:18">
      <c r="A318" s="60" t="s">
        <v>501</v>
      </c>
      <c r="B318" s="61"/>
      <c r="C318" s="62">
        <v>0.32083333333333336</v>
      </c>
      <c r="D318" s="63">
        <v>121</v>
      </c>
      <c r="E318" s="62">
        <v>0.78402777777777777</v>
      </c>
      <c r="F318" s="63">
        <v>113</v>
      </c>
      <c r="G318" s="64" t="s">
        <v>196</v>
      </c>
      <c r="H318" s="63" t="s">
        <v>196</v>
      </c>
      <c r="I318" s="64" t="s">
        <v>196</v>
      </c>
      <c r="J318" s="63" t="s">
        <v>196</v>
      </c>
      <c r="K318" s="62">
        <v>3.6805555555555557E-2</v>
      </c>
      <c r="L318" s="63">
        <v>28</v>
      </c>
      <c r="M318" s="62">
        <v>0.55902777777777779</v>
      </c>
      <c r="N318" s="63">
        <v>68</v>
      </c>
      <c r="O318" s="64" t="s">
        <v>196</v>
      </c>
      <c r="P318" s="63" t="s">
        <v>196</v>
      </c>
      <c r="Q318" s="64" t="s">
        <v>196</v>
      </c>
      <c r="R318" s="63" t="s">
        <v>196</v>
      </c>
    </row>
    <row r="319" spans="1:18">
      <c r="A319" s="60" t="s">
        <v>502</v>
      </c>
      <c r="B319" s="61"/>
      <c r="C319" s="66">
        <v>0.34097222222222223</v>
      </c>
      <c r="D319" s="67">
        <v>121</v>
      </c>
      <c r="E319" s="66">
        <v>0.81944444444444453</v>
      </c>
      <c r="F319" s="67">
        <v>101</v>
      </c>
      <c r="G319" s="68" t="s">
        <v>196</v>
      </c>
      <c r="H319" s="67" t="s">
        <v>196</v>
      </c>
      <c r="I319" s="68" t="s">
        <v>196</v>
      </c>
      <c r="J319" s="67" t="s">
        <v>196</v>
      </c>
      <c r="K319" s="66">
        <v>5.6944444444444443E-2</v>
      </c>
      <c r="L319" s="67">
        <v>40</v>
      </c>
      <c r="M319" s="66">
        <v>0.59791666666666665</v>
      </c>
      <c r="N319" s="67">
        <v>66</v>
      </c>
      <c r="O319" s="68" t="s">
        <v>196</v>
      </c>
      <c r="P319" s="67" t="s">
        <v>196</v>
      </c>
      <c r="Q319" s="68" t="s">
        <v>196</v>
      </c>
      <c r="R319" s="67" t="s">
        <v>196</v>
      </c>
    </row>
    <row r="320" spans="1:18">
      <c r="A320" s="60" t="s">
        <v>503</v>
      </c>
      <c r="B320" s="65"/>
      <c r="C320" s="66">
        <v>0.36249999999999999</v>
      </c>
      <c r="D320" s="67">
        <v>121</v>
      </c>
      <c r="E320" s="66">
        <v>0.8666666666666667</v>
      </c>
      <c r="F320" s="67">
        <v>91</v>
      </c>
      <c r="G320" s="68" t="s">
        <v>196</v>
      </c>
      <c r="H320" s="67" t="s">
        <v>196</v>
      </c>
      <c r="I320" s="68" t="s">
        <v>196</v>
      </c>
      <c r="J320" s="67" t="s">
        <v>196</v>
      </c>
      <c r="K320" s="66">
        <v>7.6388888888888895E-2</v>
      </c>
      <c r="L320" s="67">
        <v>53</v>
      </c>
      <c r="M320" s="66">
        <v>0.64513888888888882</v>
      </c>
      <c r="N320" s="67">
        <v>63</v>
      </c>
      <c r="O320" s="68" t="s">
        <v>196</v>
      </c>
      <c r="P320" s="67" t="s">
        <v>196</v>
      </c>
      <c r="Q320" s="68" t="s">
        <v>196</v>
      </c>
      <c r="R320" s="67" t="s">
        <v>196</v>
      </c>
    </row>
    <row r="321" spans="1:18">
      <c r="A321" s="60" t="s">
        <v>504</v>
      </c>
      <c r="B321" s="61"/>
      <c r="C321" s="62">
        <v>0.39027777777777778</v>
      </c>
      <c r="D321" s="63">
        <v>120</v>
      </c>
      <c r="E321" s="62">
        <v>0.94861111111111107</v>
      </c>
      <c r="F321" s="63">
        <v>84</v>
      </c>
      <c r="G321" s="64" t="s">
        <v>196</v>
      </c>
      <c r="H321" s="63" t="s">
        <v>196</v>
      </c>
      <c r="I321" s="64" t="s">
        <v>196</v>
      </c>
      <c r="J321" s="63" t="s">
        <v>196</v>
      </c>
      <c r="K321" s="62">
        <v>9.7916666666666666E-2</v>
      </c>
      <c r="L321" s="63">
        <v>65</v>
      </c>
      <c r="M321" s="62">
        <v>0.70277777777777783</v>
      </c>
      <c r="N321" s="63">
        <v>58</v>
      </c>
      <c r="O321" s="64" t="s">
        <v>196</v>
      </c>
      <c r="P321" s="63" t="s">
        <v>196</v>
      </c>
      <c r="Q321" s="64" t="s">
        <v>196</v>
      </c>
      <c r="R321" s="63" t="s">
        <v>196</v>
      </c>
    </row>
    <row r="322" spans="1:18">
      <c r="A322" s="60" t="s">
        <v>505</v>
      </c>
      <c r="B322" s="61"/>
      <c r="C322" s="62">
        <v>0.42291666666666666</v>
      </c>
      <c r="D322" s="63">
        <v>119</v>
      </c>
      <c r="E322" s="64" t="s">
        <v>196</v>
      </c>
      <c r="F322" s="63" t="s">
        <v>196</v>
      </c>
      <c r="G322" s="64" t="s">
        <v>196</v>
      </c>
      <c r="H322" s="63" t="s">
        <v>196</v>
      </c>
      <c r="I322" s="64" t="s">
        <v>196</v>
      </c>
      <c r="J322" s="63" t="s">
        <v>196</v>
      </c>
      <c r="K322" s="62">
        <v>0.125</v>
      </c>
      <c r="L322" s="63">
        <v>76</v>
      </c>
      <c r="M322" s="62">
        <v>0.75694444444444453</v>
      </c>
      <c r="N322" s="63">
        <v>49</v>
      </c>
      <c r="O322" s="64" t="s">
        <v>196</v>
      </c>
      <c r="P322" s="63" t="s">
        <v>196</v>
      </c>
      <c r="Q322" s="64" t="s">
        <v>196</v>
      </c>
      <c r="R322" s="63" t="s">
        <v>196</v>
      </c>
    </row>
    <row r="323" spans="1:18">
      <c r="A323" s="60" t="s">
        <v>506</v>
      </c>
      <c r="B323" s="61"/>
      <c r="C323" s="62">
        <v>6.8749999999999992E-2</v>
      </c>
      <c r="D323" s="63">
        <v>88</v>
      </c>
      <c r="E323" s="62">
        <v>0.46458333333333335</v>
      </c>
      <c r="F323" s="63">
        <v>118</v>
      </c>
      <c r="G323" s="64" t="s">
        <v>196</v>
      </c>
      <c r="H323" s="63" t="s">
        <v>196</v>
      </c>
      <c r="I323" s="64" t="s">
        <v>196</v>
      </c>
      <c r="J323" s="63" t="s">
        <v>196</v>
      </c>
      <c r="K323" s="62">
        <v>0.17708333333333334</v>
      </c>
      <c r="L323" s="63">
        <v>86</v>
      </c>
      <c r="M323" s="62">
        <v>0.7993055555555556</v>
      </c>
      <c r="N323" s="63">
        <v>39</v>
      </c>
      <c r="O323" s="64" t="s">
        <v>196</v>
      </c>
      <c r="P323" s="63" t="s">
        <v>196</v>
      </c>
      <c r="Q323" s="64" t="s">
        <v>196</v>
      </c>
      <c r="R323" s="63" t="s">
        <v>196</v>
      </c>
    </row>
    <row r="324" spans="1:18">
      <c r="A324" s="60" t="s">
        <v>507</v>
      </c>
      <c r="B324" s="61"/>
      <c r="C324" s="62">
        <v>0.11875000000000001</v>
      </c>
      <c r="D324" s="63">
        <v>97</v>
      </c>
      <c r="E324" s="62">
        <v>0.50902777777777775</v>
      </c>
      <c r="F324" s="63">
        <v>120</v>
      </c>
      <c r="G324" s="64" t="s">
        <v>196</v>
      </c>
      <c r="H324" s="63" t="s">
        <v>196</v>
      </c>
      <c r="I324" s="64" t="s">
        <v>196</v>
      </c>
      <c r="J324" s="63" t="s">
        <v>196</v>
      </c>
      <c r="K324" s="62">
        <v>0.25347222222222221</v>
      </c>
      <c r="L324" s="63">
        <v>92</v>
      </c>
      <c r="M324" s="62">
        <v>0.83263888888888893</v>
      </c>
      <c r="N324" s="63">
        <v>28</v>
      </c>
      <c r="O324" s="64" t="s">
        <v>196</v>
      </c>
      <c r="P324" s="63" t="s">
        <v>196</v>
      </c>
      <c r="Q324" s="64" t="s">
        <v>196</v>
      </c>
      <c r="R324" s="63" t="s">
        <v>196</v>
      </c>
    </row>
    <row r="325" spans="1:18">
      <c r="A325" s="60" t="s">
        <v>508</v>
      </c>
      <c r="B325" s="61"/>
      <c r="C325" s="62">
        <v>0.14444444444444446</v>
      </c>
      <c r="D325" s="63">
        <v>104</v>
      </c>
      <c r="E325" s="62">
        <v>0.54791666666666672</v>
      </c>
      <c r="F325" s="63">
        <v>123</v>
      </c>
      <c r="G325" s="64" t="s">
        <v>196</v>
      </c>
      <c r="H325" s="63" t="s">
        <v>196</v>
      </c>
      <c r="I325" s="64" t="s">
        <v>196</v>
      </c>
      <c r="J325" s="63" t="s">
        <v>196</v>
      </c>
      <c r="K325" s="62">
        <v>0.31180555555555556</v>
      </c>
      <c r="L325" s="63">
        <v>92</v>
      </c>
      <c r="M325" s="62">
        <v>0.86111111111111116</v>
      </c>
      <c r="N325" s="63">
        <v>18</v>
      </c>
      <c r="O325" s="64" t="s">
        <v>196</v>
      </c>
      <c r="P325" s="63" t="s">
        <v>196</v>
      </c>
      <c r="Q325" s="64" t="s">
        <v>196</v>
      </c>
      <c r="R325" s="63" t="s">
        <v>196</v>
      </c>
    </row>
    <row r="326" spans="1:18">
      <c r="A326" s="60" t="s">
        <v>509</v>
      </c>
      <c r="B326" s="61"/>
      <c r="C326" s="66">
        <v>0.16527777777777777</v>
      </c>
      <c r="D326" s="67">
        <v>111</v>
      </c>
      <c r="E326" s="66">
        <v>0.5805555555555556</v>
      </c>
      <c r="F326" s="67">
        <v>128</v>
      </c>
      <c r="G326" s="68" t="s">
        <v>196</v>
      </c>
      <c r="H326" s="67" t="s">
        <v>196</v>
      </c>
      <c r="I326" s="68" t="s">
        <v>196</v>
      </c>
      <c r="J326" s="67" t="s">
        <v>196</v>
      </c>
      <c r="K326" s="66">
        <v>0.3520833333333333</v>
      </c>
      <c r="L326" s="67">
        <v>90</v>
      </c>
      <c r="M326" s="66">
        <v>0.88750000000000007</v>
      </c>
      <c r="N326" s="67">
        <v>9</v>
      </c>
      <c r="O326" s="68" t="s">
        <v>196</v>
      </c>
      <c r="P326" s="67" t="s">
        <v>196</v>
      </c>
      <c r="Q326" s="68" t="s">
        <v>196</v>
      </c>
      <c r="R326" s="67" t="s">
        <v>196</v>
      </c>
    </row>
    <row r="327" spans="1:18">
      <c r="A327" s="60" t="s">
        <v>510</v>
      </c>
      <c r="B327" s="61"/>
      <c r="C327" s="66">
        <v>0.18541666666666667</v>
      </c>
      <c r="D327" s="67">
        <v>116</v>
      </c>
      <c r="E327" s="66">
        <v>0.61041666666666672</v>
      </c>
      <c r="F327" s="67">
        <v>133</v>
      </c>
      <c r="G327" s="68" t="s">
        <v>196</v>
      </c>
      <c r="H327" s="67" t="s">
        <v>196</v>
      </c>
      <c r="I327" s="68" t="s">
        <v>196</v>
      </c>
      <c r="J327" s="67" t="s">
        <v>196</v>
      </c>
      <c r="K327" s="66">
        <v>0.38263888888888892</v>
      </c>
      <c r="L327" s="67">
        <v>87</v>
      </c>
      <c r="M327" s="66">
        <v>0.91249999999999998</v>
      </c>
      <c r="N327" s="67">
        <v>3</v>
      </c>
      <c r="O327" s="68" t="s">
        <v>196</v>
      </c>
      <c r="P327" s="67" t="s">
        <v>196</v>
      </c>
      <c r="Q327" s="68" t="s">
        <v>196</v>
      </c>
      <c r="R327" s="67" t="s">
        <v>196</v>
      </c>
    </row>
    <row r="328" spans="1:18">
      <c r="A328" s="60" t="s">
        <v>511</v>
      </c>
      <c r="B328" s="65"/>
      <c r="C328" s="62">
        <v>0.20486111111111113</v>
      </c>
      <c r="D328" s="63">
        <v>119</v>
      </c>
      <c r="E328" s="62">
        <v>0.6381944444444444</v>
      </c>
      <c r="F328" s="63">
        <v>136</v>
      </c>
      <c r="G328" s="64" t="s">
        <v>196</v>
      </c>
      <c r="H328" s="63" t="s">
        <v>196</v>
      </c>
      <c r="I328" s="64" t="s">
        <v>196</v>
      </c>
      <c r="J328" s="63" t="s">
        <v>196</v>
      </c>
      <c r="K328" s="62">
        <v>0.40972222222222227</v>
      </c>
      <c r="L328" s="63">
        <v>82</v>
      </c>
      <c r="M328" s="62">
        <v>0.93680555555555556</v>
      </c>
      <c r="N328" s="63">
        <v>-1</v>
      </c>
      <c r="O328" s="64" t="s">
        <v>196</v>
      </c>
      <c r="P328" s="63" t="s">
        <v>196</v>
      </c>
      <c r="Q328" s="64" t="s">
        <v>196</v>
      </c>
      <c r="R328" s="63" t="s">
        <v>196</v>
      </c>
    </row>
    <row r="329" spans="1:18">
      <c r="A329" s="60" t="s">
        <v>512</v>
      </c>
      <c r="B329" s="61"/>
      <c r="C329" s="62">
        <v>0.22500000000000001</v>
      </c>
      <c r="D329" s="63">
        <v>121</v>
      </c>
      <c r="E329" s="62">
        <v>0.66527777777777775</v>
      </c>
      <c r="F329" s="63">
        <v>138</v>
      </c>
      <c r="G329" s="64" t="s">
        <v>196</v>
      </c>
      <c r="H329" s="63" t="s">
        <v>196</v>
      </c>
      <c r="I329" s="64" t="s">
        <v>196</v>
      </c>
      <c r="J329" s="63" t="s">
        <v>196</v>
      </c>
      <c r="K329" s="62">
        <v>0.43541666666666662</v>
      </c>
      <c r="L329" s="63">
        <v>77</v>
      </c>
      <c r="M329" s="62">
        <v>0.9604166666666667</v>
      </c>
      <c r="N329" s="63">
        <v>-1</v>
      </c>
      <c r="O329" s="64" t="s">
        <v>196</v>
      </c>
      <c r="P329" s="63" t="s">
        <v>196</v>
      </c>
      <c r="Q329" s="64" t="s">
        <v>196</v>
      </c>
      <c r="R329" s="63" t="s">
        <v>196</v>
      </c>
    </row>
    <row r="330" spans="1:18">
      <c r="A330" s="60" t="s">
        <v>513</v>
      </c>
      <c r="B330" s="61"/>
      <c r="C330" s="62">
        <v>0.24444444444444446</v>
      </c>
      <c r="D330" s="63">
        <v>123</v>
      </c>
      <c r="E330" s="62">
        <v>0.69305555555555554</v>
      </c>
      <c r="F330" s="63">
        <v>137</v>
      </c>
      <c r="G330" s="64" t="s">
        <v>196</v>
      </c>
      <c r="H330" s="63" t="s">
        <v>196</v>
      </c>
      <c r="I330" s="64" t="s">
        <v>196</v>
      </c>
      <c r="J330" s="63" t="s">
        <v>196</v>
      </c>
      <c r="K330" s="62">
        <v>0.4604166666666667</v>
      </c>
      <c r="L330" s="63">
        <v>72</v>
      </c>
      <c r="M330" s="62">
        <v>0.98402777777777783</v>
      </c>
      <c r="N330" s="63">
        <v>3</v>
      </c>
      <c r="O330" s="64" t="s">
        <v>196</v>
      </c>
      <c r="P330" s="63" t="s">
        <v>196</v>
      </c>
      <c r="Q330" s="64" t="s">
        <v>196</v>
      </c>
      <c r="R330" s="63" t="s">
        <v>196</v>
      </c>
    </row>
    <row r="331" spans="1:18">
      <c r="A331" s="60" t="s">
        <v>514</v>
      </c>
      <c r="B331" s="61"/>
      <c r="C331" s="62">
        <v>0.2638888888888889</v>
      </c>
      <c r="D331" s="63">
        <v>124</v>
      </c>
      <c r="E331" s="62">
        <v>0.72222222222222221</v>
      </c>
      <c r="F331" s="63">
        <v>132</v>
      </c>
      <c r="G331" s="64" t="s">
        <v>196</v>
      </c>
      <c r="H331" s="63" t="s">
        <v>196</v>
      </c>
      <c r="I331" s="64" t="s">
        <v>196</v>
      </c>
      <c r="J331" s="63" t="s">
        <v>196</v>
      </c>
      <c r="K331" s="62">
        <v>0.48749999999999999</v>
      </c>
      <c r="L331" s="63">
        <v>66</v>
      </c>
      <c r="M331" s="64" t="s">
        <v>196</v>
      </c>
      <c r="N331" s="63" t="s">
        <v>196</v>
      </c>
      <c r="O331" s="64" t="s">
        <v>196</v>
      </c>
      <c r="P331" s="63" t="s">
        <v>196</v>
      </c>
      <c r="Q331" s="64" t="s">
        <v>196</v>
      </c>
      <c r="R331" s="63" t="s">
        <v>196</v>
      </c>
    </row>
    <row r="332" spans="1:18">
      <c r="A332" s="60" t="s">
        <v>515</v>
      </c>
      <c r="B332" s="61"/>
      <c r="C332" s="62">
        <v>0.28333333333333333</v>
      </c>
      <c r="D332" s="63">
        <v>124</v>
      </c>
      <c r="E332" s="62">
        <v>0.75277777777777777</v>
      </c>
      <c r="F332" s="63">
        <v>125</v>
      </c>
      <c r="G332" s="64" t="s">
        <v>196</v>
      </c>
      <c r="H332" s="63" t="s">
        <v>196</v>
      </c>
      <c r="I332" s="64" t="s">
        <v>196</v>
      </c>
      <c r="J332" s="63" t="s">
        <v>196</v>
      </c>
      <c r="K332" s="62">
        <v>6.9444444444444441E-3</v>
      </c>
      <c r="L332" s="63">
        <v>11</v>
      </c>
      <c r="M332" s="62">
        <v>0.51597222222222217</v>
      </c>
      <c r="N332" s="63">
        <v>61</v>
      </c>
      <c r="O332" s="64" t="s">
        <v>196</v>
      </c>
      <c r="P332" s="63" t="s">
        <v>196</v>
      </c>
      <c r="Q332" s="64" t="s">
        <v>196</v>
      </c>
      <c r="R332" s="63" t="s">
        <v>196</v>
      </c>
    </row>
    <row r="333" spans="1:18">
      <c r="A333" s="60" t="s">
        <v>516</v>
      </c>
      <c r="B333" s="61"/>
      <c r="C333" s="66">
        <v>0.30277777777777776</v>
      </c>
      <c r="D333" s="67">
        <v>124</v>
      </c>
      <c r="E333" s="66">
        <v>0.78749999999999998</v>
      </c>
      <c r="F333" s="67">
        <v>115</v>
      </c>
      <c r="G333" s="68" t="s">
        <v>196</v>
      </c>
      <c r="H333" s="67" t="s">
        <v>196</v>
      </c>
      <c r="I333" s="68" t="s">
        <v>196</v>
      </c>
      <c r="J333" s="67" t="s">
        <v>196</v>
      </c>
      <c r="K333" s="66">
        <v>2.9861111111111113E-2</v>
      </c>
      <c r="L333" s="67">
        <v>22</v>
      </c>
      <c r="M333" s="66">
        <v>0.54791666666666672</v>
      </c>
      <c r="N333" s="67">
        <v>56</v>
      </c>
      <c r="O333" s="68" t="s">
        <v>196</v>
      </c>
      <c r="P333" s="67" t="s">
        <v>196</v>
      </c>
      <c r="Q333" s="68" t="s">
        <v>196</v>
      </c>
      <c r="R333" s="67" t="s">
        <v>196</v>
      </c>
    </row>
    <row r="334" spans="1:18">
      <c r="A334" s="60" t="s">
        <v>517</v>
      </c>
      <c r="B334" s="61"/>
      <c r="C334" s="66">
        <v>0.32222222222222224</v>
      </c>
      <c r="D334" s="67">
        <v>125</v>
      </c>
      <c r="E334" s="66">
        <v>0.82847222222222217</v>
      </c>
      <c r="F334" s="67">
        <v>102</v>
      </c>
      <c r="G334" s="68" t="s">
        <v>196</v>
      </c>
      <c r="H334" s="67" t="s">
        <v>196</v>
      </c>
      <c r="I334" s="68" t="s">
        <v>196</v>
      </c>
      <c r="J334" s="67" t="s">
        <v>196</v>
      </c>
      <c r="K334" s="66">
        <v>5.2777777777777778E-2</v>
      </c>
      <c r="L334" s="67">
        <v>36</v>
      </c>
      <c r="M334" s="66">
        <v>0.58472222222222225</v>
      </c>
      <c r="N334" s="67">
        <v>52</v>
      </c>
      <c r="O334" s="68" t="s">
        <v>196</v>
      </c>
      <c r="P334" s="67" t="s">
        <v>196</v>
      </c>
      <c r="Q334" s="68" t="s">
        <v>196</v>
      </c>
      <c r="R334" s="67" t="s">
        <v>196</v>
      </c>
    </row>
    <row r="335" spans="1:18">
      <c r="A335" s="60" t="s">
        <v>518</v>
      </c>
      <c r="B335" s="65"/>
      <c r="C335" s="62">
        <v>0.3444444444444445</v>
      </c>
      <c r="D335" s="63">
        <v>124</v>
      </c>
      <c r="E335" s="62">
        <v>0.88611111111111107</v>
      </c>
      <c r="F335" s="63">
        <v>91</v>
      </c>
      <c r="G335" s="64" t="s">
        <v>196</v>
      </c>
      <c r="H335" s="63" t="s">
        <v>196</v>
      </c>
      <c r="I335" s="64" t="s">
        <v>196</v>
      </c>
      <c r="J335" s="63" t="s">
        <v>196</v>
      </c>
      <c r="K335" s="62">
        <v>7.5694444444444439E-2</v>
      </c>
      <c r="L335" s="63">
        <v>51</v>
      </c>
      <c r="M335" s="62">
        <v>0.63124999999999998</v>
      </c>
      <c r="N335" s="63">
        <v>48</v>
      </c>
      <c r="O335" s="64" t="s">
        <v>196</v>
      </c>
      <c r="P335" s="63" t="s">
        <v>196</v>
      </c>
      <c r="Q335" s="64" t="s">
        <v>196</v>
      </c>
      <c r="R335" s="63" t="s">
        <v>196</v>
      </c>
    </row>
    <row r="336" spans="1:18">
      <c r="A336" s="60" t="s">
        <v>519</v>
      </c>
      <c r="B336" s="61"/>
      <c r="C336" s="62">
        <v>0.37013888888888885</v>
      </c>
      <c r="D336" s="63">
        <v>124</v>
      </c>
      <c r="E336" s="62">
        <v>0.9916666666666667</v>
      </c>
      <c r="F336" s="63">
        <v>86</v>
      </c>
      <c r="G336" s="64" t="s">
        <v>196</v>
      </c>
      <c r="H336" s="63" t="s">
        <v>196</v>
      </c>
      <c r="I336" s="64" t="s">
        <v>196</v>
      </c>
      <c r="J336" s="63" t="s">
        <v>196</v>
      </c>
      <c r="K336" s="62">
        <v>9.930555555555555E-2</v>
      </c>
      <c r="L336" s="63">
        <v>66</v>
      </c>
      <c r="M336" s="62">
        <v>0.69097222222222221</v>
      </c>
      <c r="N336" s="63">
        <v>42</v>
      </c>
      <c r="O336" s="64" t="s">
        <v>196</v>
      </c>
      <c r="P336" s="63" t="s">
        <v>196</v>
      </c>
      <c r="Q336" s="64" t="s">
        <v>196</v>
      </c>
      <c r="R336" s="63" t="s">
        <v>196</v>
      </c>
    </row>
    <row r="337" spans="1:18">
      <c r="A337" s="60" t="s">
        <v>520</v>
      </c>
      <c r="B337" s="61"/>
      <c r="C337" s="62">
        <v>0.40416666666666662</v>
      </c>
      <c r="D337" s="63">
        <v>123</v>
      </c>
      <c r="E337" s="64" t="s">
        <v>196</v>
      </c>
      <c r="F337" s="63" t="s">
        <v>196</v>
      </c>
      <c r="G337" s="64" t="s">
        <v>196</v>
      </c>
      <c r="H337" s="63" t="s">
        <v>196</v>
      </c>
      <c r="I337" s="64" t="s">
        <v>196</v>
      </c>
      <c r="J337" s="63" t="s">
        <v>196</v>
      </c>
      <c r="K337" s="62">
        <v>0.12916666666666668</v>
      </c>
      <c r="L337" s="63">
        <v>80</v>
      </c>
      <c r="M337" s="62">
        <v>0.75486111111111109</v>
      </c>
      <c r="N337" s="63">
        <v>33</v>
      </c>
      <c r="O337" s="64" t="s">
        <v>196</v>
      </c>
      <c r="P337" s="63" t="s">
        <v>196</v>
      </c>
      <c r="Q337" s="64" t="s">
        <v>196</v>
      </c>
      <c r="R337" s="58"/>
    </row>
    <row r="338" spans="1:18">
      <c r="A338" s="60" t="s">
        <v>521</v>
      </c>
      <c r="B338" s="61"/>
      <c r="C338" s="62">
        <v>9.7916666666666666E-2</v>
      </c>
      <c r="D338" s="63">
        <v>93</v>
      </c>
      <c r="E338" s="62">
        <v>0.45277777777777778</v>
      </c>
      <c r="F338" s="63">
        <v>122</v>
      </c>
      <c r="G338" s="64" t="s">
        <v>196</v>
      </c>
      <c r="H338" s="63" t="s">
        <v>196</v>
      </c>
      <c r="I338" s="64" t="s">
        <v>196</v>
      </c>
      <c r="J338" s="63" t="s">
        <v>196</v>
      </c>
      <c r="K338" s="62">
        <v>0.18958333333333333</v>
      </c>
      <c r="L338" s="63">
        <v>91</v>
      </c>
      <c r="M338" s="62">
        <v>0.80694444444444446</v>
      </c>
      <c r="N338" s="63">
        <v>22</v>
      </c>
      <c r="O338" s="64" t="s">
        <v>196</v>
      </c>
      <c r="P338" s="63" t="s">
        <v>196</v>
      </c>
      <c r="Q338" s="64" t="s">
        <v>196</v>
      </c>
      <c r="R338" s="63" t="s">
        <v>196</v>
      </c>
    </row>
    <row r="339" spans="1:18">
      <c r="A339" s="60" t="s">
        <v>522</v>
      </c>
      <c r="B339" s="61"/>
      <c r="C339" s="62">
        <v>0.13749999999999998</v>
      </c>
      <c r="D339" s="63">
        <v>103</v>
      </c>
      <c r="E339" s="62">
        <v>0.51180555555555551</v>
      </c>
      <c r="F339" s="63">
        <v>124</v>
      </c>
      <c r="G339" s="64" t="s">
        <v>196</v>
      </c>
      <c r="H339" s="63" t="s">
        <v>196</v>
      </c>
      <c r="I339" s="64" t="s">
        <v>196</v>
      </c>
      <c r="J339" s="63" t="s">
        <v>196</v>
      </c>
      <c r="K339" s="62">
        <v>0.27569444444444446</v>
      </c>
      <c r="L339" s="63">
        <v>95</v>
      </c>
      <c r="M339" s="62">
        <v>0.84791666666666676</v>
      </c>
      <c r="N339" s="63">
        <v>11</v>
      </c>
      <c r="O339" s="64" t="s">
        <v>196</v>
      </c>
      <c r="P339" s="63" t="s">
        <v>196</v>
      </c>
      <c r="Q339" s="64" t="s">
        <v>196</v>
      </c>
      <c r="R339" s="63" t="s">
        <v>196</v>
      </c>
    </row>
    <row r="340" spans="1:18">
      <c r="A340" s="60" t="s">
        <v>523</v>
      </c>
      <c r="B340" s="61"/>
      <c r="C340" s="66">
        <v>0.16180555555555556</v>
      </c>
      <c r="D340" s="67">
        <v>110</v>
      </c>
      <c r="E340" s="66">
        <v>0.5625</v>
      </c>
      <c r="F340" s="67">
        <v>129</v>
      </c>
      <c r="G340" s="68" t="s">
        <v>196</v>
      </c>
      <c r="H340" s="67" t="s">
        <v>196</v>
      </c>
      <c r="I340" s="68" t="s">
        <v>196</v>
      </c>
      <c r="J340" s="67" t="s">
        <v>196</v>
      </c>
      <c r="K340" s="66">
        <v>0.3354166666666667</v>
      </c>
      <c r="L340" s="67">
        <v>92</v>
      </c>
      <c r="M340" s="66">
        <v>0.88055555555555554</v>
      </c>
      <c r="N340" s="67">
        <v>3</v>
      </c>
      <c r="O340" s="68" t="s">
        <v>196</v>
      </c>
      <c r="P340" s="67" t="s">
        <v>196</v>
      </c>
      <c r="Q340" s="68" t="s">
        <v>196</v>
      </c>
      <c r="R340" s="67" t="s">
        <v>196</v>
      </c>
    </row>
    <row r="341" spans="1:18">
      <c r="A341" s="60" t="s">
        <v>524</v>
      </c>
      <c r="B341" s="61"/>
      <c r="C341" s="66">
        <v>0.18333333333333335</v>
      </c>
      <c r="D341" s="67">
        <v>115</v>
      </c>
      <c r="E341" s="66">
        <v>0.60277777777777775</v>
      </c>
      <c r="F341" s="67">
        <v>134</v>
      </c>
      <c r="G341" s="68" t="s">
        <v>196</v>
      </c>
      <c r="H341" s="67" t="s">
        <v>196</v>
      </c>
      <c r="I341" s="68" t="s">
        <v>196</v>
      </c>
      <c r="J341" s="67" t="s">
        <v>196</v>
      </c>
      <c r="K341" s="66">
        <v>0.375</v>
      </c>
      <c r="L341" s="67">
        <v>84</v>
      </c>
      <c r="M341" s="66">
        <v>0.90972222222222221</v>
      </c>
      <c r="N341" s="67">
        <v>0</v>
      </c>
      <c r="O341" s="68" t="s">
        <v>196</v>
      </c>
      <c r="P341" s="67" t="s">
        <v>196</v>
      </c>
      <c r="Q341" s="68" t="s">
        <v>196</v>
      </c>
      <c r="R341" s="67" t="s">
        <v>196</v>
      </c>
    </row>
    <row r="342" spans="1:18">
      <c r="A342" s="60" t="s">
        <v>525</v>
      </c>
      <c r="B342" s="65"/>
      <c r="C342" s="62">
        <v>0.20277777777777781</v>
      </c>
      <c r="D342" s="63">
        <v>119</v>
      </c>
      <c r="E342" s="62">
        <v>0.63680555555555551</v>
      </c>
      <c r="F342" s="63">
        <v>137</v>
      </c>
      <c r="G342" s="64" t="s">
        <v>196</v>
      </c>
      <c r="H342" s="63" t="s">
        <v>196</v>
      </c>
      <c r="I342" s="64" t="s">
        <v>196</v>
      </c>
      <c r="J342" s="63" t="s">
        <v>196</v>
      </c>
      <c r="K342" s="62">
        <v>0.4069444444444445</v>
      </c>
      <c r="L342" s="63">
        <v>76</v>
      </c>
      <c r="M342" s="62">
        <v>0.93472222222222223</v>
      </c>
      <c r="N342" s="63">
        <v>0</v>
      </c>
      <c r="O342" s="64" t="s">
        <v>196</v>
      </c>
      <c r="P342" s="63" t="s">
        <v>196</v>
      </c>
      <c r="Q342" s="64" t="s">
        <v>196</v>
      </c>
      <c r="R342" s="63" t="s">
        <v>196</v>
      </c>
    </row>
    <row r="343" spans="1:18">
      <c r="A343" s="60" t="s">
        <v>526</v>
      </c>
      <c r="B343" s="61"/>
      <c r="C343" s="62">
        <v>0.22083333333333333</v>
      </c>
      <c r="D343" s="63">
        <v>121</v>
      </c>
      <c r="E343" s="62">
        <v>0.66736111111111107</v>
      </c>
      <c r="F343" s="63">
        <v>137</v>
      </c>
      <c r="G343" s="64" t="s">
        <v>196</v>
      </c>
      <c r="H343" s="63" t="s">
        <v>196</v>
      </c>
      <c r="I343" s="64" t="s">
        <v>196</v>
      </c>
      <c r="J343" s="63" t="s">
        <v>196</v>
      </c>
      <c r="K343" s="62">
        <v>0.43472222222222223</v>
      </c>
      <c r="L343" s="63">
        <v>68</v>
      </c>
      <c r="M343" s="62">
        <v>0.95763888888888893</v>
      </c>
      <c r="N343" s="63">
        <v>3</v>
      </c>
      <c r="O343" s="64" t="s">
        <v>196</v>
      </c>
      <c r="P343" s="63" t="s">
        <v>196</v>
      </c>
      <c r="Q343" s="64" t="s">
        <v>196</v>
      </c>
      <c r="R343" s="63" t="s">
        <v>196</v>
      </c>
    </row>
    <row r="344" spans="1:18">
      <c r="A344" s="60" t="s">
        <v>527</v>
      </c>
      <c r="B344" s="61"/>
      <c r="C344" s="62">
        <v>0.23819444444444446</v>
      </c>
      <c r="D344" s="63">
        <v>123</v>
      </c>
      <c r="E344" s="62">
        <v>0.6958333333333333</v>
      </c>
      <c r="F344" s="63">
        <v>135</v>
      </c>
      <c r="G344" s="64" t="s">
        <v>196</v>
      </c>
      <c r="H344" s="63" t="s">
        <v>196</v>
      </c>
      <c r="I344" s="64" t="s">
        <v>196</v>
      </c>
      <c r="J344" s="63" t="s">
        <v>196</v>
      </c>
      <c r="K344" s="62">
        <v>0.4604166666666667</v>
      </c>
      <c r="L344" s="63">
        <v>61</v>
      </c>
      <c r="M344" s="62">
        <v>0.9784722222222223</v>
      </c>
      <c r="N344" s="63">
        <v>10</v>
      </c>
      <c r="O344" s="64" t="s">
        <v>196</v>
      </c>
      <c r="P344" s="63" t="s">
        <v>196</v>
      </c>
      <c r="Q344" s="64" t="s">
        <v>196</v>
      </c>
      <c r="R344" s="63" t="s">
        <v>196</v>
      </c>
    </row>
    <row r="345" spans="1:18">
      <c r="A345" s="60" t="s">
        <v>528</v>
      </c>
      <c r="B345" s="61"/>
      <c r="C345" s="62">
        <v>0.25416666666666665</v>
      </c>
      <c r="D345" s="63">
        <v>124</v>
      </c>
      <c r="E345" s="62">
        <v>0.72222222222222221</v>
      </c>
      <c r="F345" s="63">
        <v>129</v>
      </c>
      <c r="G345" s="64" t="s">
        <v>196</v>
      </c>
      <c r="H345" s="63" t="s">
        <v>196</v>
      </c>
      <c r="I345" s="64" t="s">
        <v>196</v>
      </c>
      <c r="J345" s="63" t="s">
        <v>196</v>
      </c>
      <c r="K345" s="62">
        <v>0.4861111111111111</v>
      </c>
      <c r="L345" s="63">
        <v>55</v>
      </c>
      <c r="M345" s="62">
        <v>0.99791666666666667</v>
      </c>
      <c r="N345" s="63">
        <v>19</v>
      </c>
      <c r="O345" s="64" t="s">
        <v>196</v>
      </c>
      <c r="P345" s="63" t="s">
        <v>196</v>
      </c>
      <c r="Q345" s="64" t="s">
        <v>196</v>
      </c>
      <c r="R345" s="63" t="s">
        <v>196</v>
      </c>
    </row>
    <row r="346" spans="1:18">
      <c r="A346" s="60" t="s">
        <v>529</v>
      </c>
      <c r="B346" s="61"/>
      <c r="C346" s="62">
        <v>0.27013888888888887</v>
      </c>
      <c r="D346" s="63">
        <v>124</v>
      </c>
      <c r="E346" s="62">
        <v>0.74861111111111101</v>
      </c>
      <c r="F346" s="63">
        <v>121</v>
      </c>
      <c r="G346" s="64" t="s">
        <v>196</v>
      </c>
      <c r="H346" s="63" t="s">
        <v>196</v>
      </c>
      <c r="I346" s="64" t="s">
        <v>196</v>
      </c>
      <c r="J346" s="63" t="s">
        <v>196</v>
      </c>
      <c r="K346" s="62">
        <v>0.51180555555555551</v>
      </c>
      <c r="L346" s="63">
        <v>51</v>
      </c>
      <c r="M346" s="64" t="s">
        <v>196</v>
      </c>
      <c r="N346" s="63" t="s">
        <v>196</v>
      </c>
      <c r="O346" s="64" t="s">
        <v>196</v>
      </c>
      <c r="P346" s="63" t="s">
        <v>196</v>
      </c>
      <c r="Q346" s="64" t="s">
        <v>196</v>
      </c>
      <c r="R346" s="63" t="s">
        <v>196</v>
      </c>
    </row>
    <row r="347" spans="1:18">
      <c r="A347" s="60" t="s">
        <v>530</v>
      </c>
      <c r="B347" s="61"/>
      <c r="C347" s="66">
        <v>0.28541666666666665</v>
      </c>
      <c r="D347" s="67">
        <v>124</v>
      </c>
      <c r="E347" s="66">
        <v>0.77638888888888891</v>
      </c>
      <c r="F347" s="67">
        <v>112</v>
      </c>
      <c r="G347" s="68" t="s">
        <v>196</v>
      </c>
      <c r="H347" s="67" t="s">
        <v>196</v>
      </c>
      <c r="I347" s="68" t="s">
        <v>196</v>
      </c>
      <c r="J347" s="67" t="s">
        <v>196</v>
      </c>
      <c r="K347" s="66">
        <v>1.5277777777777777E-2</v>
      </c>
      <c r="L347" s="67">
        <v>30</v>
      </c>
      <c r="M347" s="66">
        <v>0.53888888888888886</v>
      </c>
      <c r="N347" s="67">
        <v>49</v>
      </c>
      <c r="O347" s="68" t="s">
        <v>196</v>
      </c>
      <c r="P347" s="67" t="s">
        <v>196</v>
      </c>
      <c r="Q347" s="68" t="s">
        <v>196</v>
      </c>
      <c r="R347" s="67" t="s">
        <v>196</v>
      </c>
    </row>
    <row r="348" spans="1:18">
      <c r="A348" s="60" t="s">
        <v>531</v>
      </c>
      <c r="B348" s="61"/>
      <c r="C348" s="66">
        <v>0.30208333333333331</v>
      </c>
      <c r="D348" s="67">
        <v>124</v>
      </c>
      <c r="E348" s="66">
        <v>0.80555555555555547</v>
      </c>
      <c r="F348" s="67">
        <v>101</v>
      </c>
      <c r="G348" s="68" t="s">
        <v>196</v>
      </c>
      <c r="H348" s="67" t="s">
        <v>196</v>
      </c>
      <c r="I348" s="68" t="s">
        <v>196</v>
      </c>
      <c r="J348" s="67" t="s">
        <v>196</v>
      </c>
      <c r="K348" s="66">
        <v>3.1944444444444449E-2</v>
      </c>
      <c r="L348" s="67">
        <v>41</v>
      </c>
      <c r="M348" s="66">
        <v>0.56874999999999998</v>
      </c>
      <c r="N348" s="67">
        <v>49</v>
      </c>
      <c r="O348" s="68" t="s">
        <v>196</v>
      </c>
      <c r="P348" s="67" t="s">
        <v>196</v>
      </c>
      <c r="Q348" s="68" t="s">
        <v>196</v>
      </c>
      <c r="R348" s="67" t="s">
        <v>196</v>
      </c>
    </row>
    <row r="349" spans="1:18">
      <c r="A349" s="60" t="s">
        <v>532</v>
      </c>
      <c r="B349" s="61"/>
      <c r="C349" s="62">
        <v>0.31944444444444448</v>
      </c>
      <c r="D349" s="63">
        <v>122</v>
      </c>
      <c r="E349" s="62">
        <v>0.84236111111111101</v>
      </c>
      <c r="F349" s="63">
        <v>91</v>
      </c>
      <c r="G349" s="64" t="s">
        <v>196</v>
      </c>
      <c r="H349" s="63" t="s">
        <v>196</v>
      </c>
      <c r="I349" s="64" t="s">
        <v>196</v>
      </c>
      <c r="J349" s="63" t="s">
        <v>196</v>
      </c>
      <c r="K349" s="62">
        <v>4.7222222222222221E-2</v>
      </c>
      <c r="L349" s="63">
        <v>52</v>
      </c>
      <c r="M349" s="62">
        <v>0.60347222222222219</v>
      </c>
      <c r="N349" s="63">
        <v>49</v>
      </c>
      <c r="O349" s="64" t="s">
        <v>196</v>
      </c>
      <c r="P349" s="63" t="s">
        <v>196</v>
      </c>
      <c r="Q349" s="64" t="s">
        <v>196</v>
      </c>
      <c r="R349" s="63" t="s">
        <v>196</v>
      </c>
    </row>
    <row r="350" spans="1:18">
      <c r="A350" s="60" t="s">
        <v>533</v>
      </c>
      <c r="B350" s="65"/>
      <c r="C350" s="62">
        <v>0.33888888888888885</v>
      </c>
      <c r="D350" s="63">
        <v>119</v>
      </c>
      <c r="E350" s="62">
        <v>0.8979166666666667</v>
      </c>
      <c r="F350" s="63">
        <v>82</v>
      </c>
      <c r="G350" s="64" t="s">
        <v>196</v>
      </c>
      <c r="H350" s="63" t="s">
        <v>196</v>
      </c>
      <c r="I350" s="64" t="s">
        <v>196</v>
      </c>
      <c r="J350" s="63" t="s">
        <v>196</v>
      </c>
      <c r="K350" s="62">
        <v>6.1111111111111116E-2</v>
      </c>
      <c r="L350" s="63">
        <v>62</v>
      </c>
      <c r="M350" s="62">
        <v>0.64930555555555558</v>
      </c>
      <c r="N350" s="63">
        <v>49</v>
      </c>
      <c r="O350" s="64" t="s">
        <v>196</v>
      </c>
      <c r="P350" s="63" t="s">
        <v>196</v>
      </c>
      <c r="Q350" s="64" t="s">
        <v>196</v>
      </c>
      <c r="R350" s="63" t="s">
        <v>196</v>
      </c>
    </row>
    <row r="351" spans="1:18">
      <c r="A351" s="60" t="s">
        <v>534</v>
      </c>
      <c r="B351" s="61"/>
      <c r="C351" s="62">
        <v>0.36319444444444443</v>
      </c>
      <c r="D351" s="63">
        <v>116</v>
      </c>
      <c r="E351" s="64" t="s">
        <v>196</v>
      </c>
      <c r="F351" s="63" t="s">
        <v>196</v>
      </c>
      <c r="G351" s="64" t="s">
        <v>196</v>
      </c>
      <c r="H351" s="63" t="s">
        <v>196</v>
      </c>
      <c r="I351" s="64" t="s">
        <v>196</v>
      </c>
      <c r="J351" s="63" t="s">
        <v>196</v>
      </c>
      <c r="K351" s="62">
        <v>7.013888888888889E-2</v>
      </c>
      <c r="L351" s="63">
        <v>72</v>
      </c>
      <c r="M351" s="62">
        <v>0.70833333333333337</v>
      </c>
      <c r="N351" s="63">
        <v>46</v>
      </c>
      <c r="O351" s="64" t="s">
        <v>196</v>
      </c>
      <c r="P351" s="63" t="s">
        <v>196</v>
      </c>
      <c r="Q351" s="64" t="s">
        <v>196</v>
      </c>
      <c r="R351" s="63" t="s">
        <v>196</v>
      </c>
    </row>
    <row r="352" spans="1:18">
      <c r="A352" s="60" t="s">
        <v>535</v>
      </c>
      <c r="B352" s="61"/>
      <c r="C352" s="62">
        <v>0.39999999999999997</v>
      </c>
      <c r="D352" s="63">
        <v>112</v>
      </c>
      <c r="E352" s="64" t="s">
        <v>196</v>
      </c>
      <c r="F352" s="63" t="s">
        <v>196</v>
      </c>
      <c r="G352" s="64" t="s">
        <v>196</v>
      </c>
      <c r="H352" s="63" t="s">
        <v>196</v>
      </c>
      <c r="I352" s="64" t="s">
        <v>196</v>
      </c>
      <c r="J352" s="63" t="s">
        <v>196</v>
      </c>
      <c r="K352" s="62">
        <v>0.76736111111111116</v>
      </c>
      <c r="L352" s="63">
        <v>40</v>
      </c>
      <c r="M352" s="64" t="s">
        <v>196</v>
      </c>
      <c r="N352" s="63" t="s">
        <v>196</v>
      </c>
      <c r="O352" s="64" t="s">
        <v>196</v>
      </c>
      <c r="P352" s="63" t="s">
        <v>196</v>
      </c>
      <c r="Q352" s="64" t="s">
        <v>196</v>
      </c>
      <c r="R352" s="63" t="s">
        <v>196</v>
      </c>
    </row>
    <row r="353" spans="1:18">
      <c r="A353" s="60" t="s">
        <v>536</v>
      </c>
      <c r="B353" s="61"/>
      <c r="C353" s="62">
        <v>0.46111111111111108</v>
      </c>
      <c r="D353" s="63">
        <v>110</v>
      </c>
      <c r="E353" s="64" t="s">
        <v>196</v>
      </c>
      <c r="F353" s="63" t="s">
        <v>196</v>
      </c>
      <c r="G353" s="64" t="s">
        <v>196</v>
      </c>
      <c r="H353" s="63" t="s">
        <v>196</v>
      </c>
      <c r="I353" s="64" t="s">
        <v>196</v>
      </c>
      <c r="J353" s="63" t="s">
        <v>196</v>
      </c>
      <c r="K353" s="62">
        <v>0.81180555555555556</v>
      </c>
      <c r="L353" s="63">
        <v>30</v>
      </c>
      <c r="M353" s="64" t="s">
        <v>196</v>
      </c>
      <c r="N353" s="63" t="s">
        <v>196</v>
      </c>
      <c r="O353" s="64" t="s">
        <v>196</v>
      </c>
      <c r="P353" s="63" t="s">
        <v>196</v>
      </c>
      <c r="Q353" s="64" t="s">
        <v>196</v>
      </c>
      <c r="R353" s="63" t="s">
        <v>196</v>
      </c>
    </row>
    <row r="354" spans="1:18">
      <c r="A354" s="60" t="s">
        <v>537</v>
      </c>
      <c r="B354" s="61"/>
      <c r="C354" s="66">
        <v>0.14583333333333334</v>
      </c>
      <c r="D354" s="67">
        <v>98</v>
      </c>
      <c r="E354" s="66">
        <v>0.52430555555555558</v>
      </c>
      <c r="F354" s="67">
        <v>113</v>
      </c>
      <c r="G354" s="68" t="s">
        <v>196</v>
      </c>
      <c r="H354" s="67" t="s">
        <v>196</v>
      </c>
      <c r="I354" s="68" t="s">
        <v>196</v>
      </c>
      <c r="J354" s="67" t="s">
        <v>196</v>
      </c>
      <c r="K354" s="66">
        <v>0.29444444444444445</v>
      </c>
      <c r="L354" s="67">
        <v>92</v>
      </c>
      <c r="M354" s="66">
        <v>0.84583333333333333</v>
      </c>
      <c r="N354" s="67">
        <v>19</v>
      </c>
      <c r="O354" s="68" t="s">
        <v>196</v>
      </c>
      <c r="P354" s="67" t="s">
        <v>196</v>
      </c>
      <c r="Q354" s="68" t="s">
        <v>196</v>
      </c>
      <c r="R354" s="67" t="s">
        <v>196</v>
      </c>
    </row>
    <row r="355" spans="1:18">
      <c r="A355" s="60" t="s">
        <v>538</v>
      </c>
      <c r="B355" s="61"/>
      <c r="C355" s="66">
        <v>0.15625</v>
      </c>
      <c r="D355" s="67">
        <v>105</v>
      </c>
      <c r="E355" s="66">
        <v>0.56874999999999998</v>
      </c>
      <c r="F355" s="67">
        <v>119</v>
      </c>
      <c r="G355" s="68" t="s">
        <v>196</v>
      </c>
      <c r="H355" s="67" t="s">
        <v>196</v>
      </c>
      <c r="I355" s="68" t="s">
        <v>196</v>
      </c>
      <c r="J355" s="67" t="s">
        <v>196</v>
      </c>
      <c r="K355" s="66">
        <v>0.3444444444444445</v>
      </c>
      <c r="L355" s="67">
        <v>86</v>
      </c>
      <c r="M355" s="66">
        <v>0.87430555555555556</v>
      </c>
      <c r="N355" s="67">
        <v>10</v>
      </c>
      <c r="O355" s="68" t="s">
        <v>196</v>
      </c>
      <c r="P355" s="67" t="s">
        <v>196</v>
      </c>
      <c r="Q355" s="68" t="s">
        <v>196</v>
      </c>
      <c r="R355" s="67" t="s">
        <v>196</v>
      </c>
    </row>
    <row r="356" spans="1:18">
      <c r="A356" s="60" t="s">
        <v>539</v>
      </c>
      <c r="B356" s="61"/>
      <c r="C356" s="62">
        <v>0.17083333333333331</v>
      </c>
      <c r="D356" s="63">
        <v>110</v>
      </c>
      <c r="E356" s="62">
        <v>0.60416666666666663</v>
      </c>
      <c r="F356" s="63">
        <v>125</v>
      </c>
      <c r="G356" s="64" t="s">
        <v>196</v>
      </c>
      <c r="H356" s="63" t="s">
        <v>196</v>
      </c>
      <c r="I356" s="64" t="s">
        <v>196</v>
      </c>
      <c r="J356" s="63" t="s">
        <v>196</v>
      </c>
      <c r="K356" s="62">
        <v>0.3756944444444445</v>
      </c>
      <c r="L356" s="63">
        <v>79</v>
      </c>
      <c r="M356" s="62">
        <v>0.9</v>
      </c>
      <c r="N356" s="63">
        <v>3</v>
      </c>
      <c r="O356" s="64" t="s">
        <v>196</v>
      </c>
      <c r="P356" s="63" t="s">
        <v>196</v>
      </c>
      <c r="Q356" s="64" t="s">
        <v>196</v>
      </c>
      <c r="R356" s="63" t="s">
        <v>196</v>
      </c>
    </row>
    <row r="357" spans="1:18">
      <c r="A357" s="60" t="s">
        <v>540</v>
      </c>
      <c r="B357" s="61"/>
      <c r="C357" s="62">
        <v>0.18611111111111112</v>
      </c>
      <c r="D357" s="63">
        <v>115</v>
      </c>
      <c r="E357" s="62">
        <v>0.63541666666666663</v>
      </c>
      <c r="F357" s="63">
        <v>131</v>
      </c>
      <c r="G357" s="64" t="s">
        <v>196</v>
      </c>
      <c r="H357" s="63" t="s">
        <v>196</v>
      </c>
      <c r="I357" s="64" t="s">
        <v>196</v>
      </c>
      <c r="J357" s="63" t="s">
        <v>196</v>
      </c>
      <c r="K357" s="62">
        <v>0.40208333333333335</v>
      </c>
      <c r="L357" s="63">
        <v>70</v>
      </c>
      <c r="M357" s="62">
        <v>0.9243055555555556</v>
      </c>
      <c r="N357" s="63">
        <v>0</v>
      </c>
      <c r="O357" s="64" t="s">
        <v>196</v>
      </c>
      <c r="P357" s="63" t="s">
        <v>196</v>
      </c>
      <c r="Q357" s="64" t="s">
        <v>196</v>
      </c>
      <c r="R357" s="63" t="s">
        <v>196</v>
      </c>
    </row>
    <row r="358" spans="1:18">
      <c r="A358" s="60" t="s">
        <v>541</v>
      </c>
      <c r="B358" s="65"/>
      <c r="C358" s="62">
        <v>0.20277777777777781</v>
      </c>
      <c r="D358" s="63">
        <v>119</v>
      </c>
      <c r="E358" s="62">
        <v>0.66527777777777775</v>
      </c>
      <c r="F358" s="63">
        <v>134</v>
      </c>
      <c r="G358" s="64" t="s">
        <v>196</v>
      </c>
      <c r="H358" s="63" t="s">
        <v>196</v>
      </c>
      <c r="I358" s="64" t="s">
        <v>196</v>
      </c>
      <c r="J358" s="63" t="s">
        <v>196</v>
      </c>
      <c r="K358" s="62">
        <v>0.42708333333333331</v>
      </c>
      <c r="L358" s="63">
        <v>60</v>
      </c>
      <c r="M358" s="62">
        <v>0.94791666666666663</v>
      </c>
      <c r="N358" s="63">
        <v>2</v>
      </c>
      <c r="O358" s="64" t="s">
        <v>196</v>
      </c>
      <c r="P358" s="63" t="s">
        <v>196</v>
      </c>
      <c r="Q358" s="64" t="s">
        <v>196</v>
      </c>
      <c r="R358" s="63" t="s">
        <v>196</v>
      </c>
    </row>
    <row r="359" spans="1:18">
      <c r="A359" s="60" t="s">
        <v>542</v>
      </c>
      <c r="B359" s="61"/>
      <c r="C359" s="62">
        <v>0.21944444444444444</v>
      </c>
      <c r="D359" s="63">
        <v>122</v>
      </c>
      <c r="E359" s="62">
        <v>0.69513888888888886</v>
      </c>
      <c r="F359" s="63">
        <v>134</v>
      </c>
      <c r="G359" s="64" t="s">
        <v>196</v>
      </c>
      <c r="H359" s="63" t="s">
        <v>196</v>
      </c>
      <c r="I359" s="64" t="s">
        <v>196</v>
      </c>
      <c r="J359" s="63" t="s">
        <v>196</v>
      </c>
      <c r="K359" s="62">
        <v>0.45208333333333334</v>
      </c>
      <c r="L359" s="63">
        <v>50</v>
      </c>
      <c r="M359" s="62">
        <v>0.97083333333333333</v>
      </c>
      <c r="N359" s="63">
        <v>7</v>
      </c>
      <c r="O359" s="64" t="s">
        <v>196</v>
      </c>
      <c r="P359" s="63" t="s">
        <v>196</v>
      </c>
      <c r="Q359" s="64" t="s">
        <v>196</v>
      </c>
      <c r="R359" s="63" t="s">
        <v>196</v>
      </c>
    </row>
    <row r="360" spans="1:18">
      <c r="A360" s="60" t="s">
        <v>543</v>
      </c>
      <c r="B360" s="61"/>
      <c r="C360" s="62">
        <v>0.23680555555555557</v>
      </c>
      <c r="D360" s="63">
        <v>124</v>
      </c>
      <c r="E360" s="62">
        <v>0.72569444444444453</v>
      </c>
      <c r="F360" s="63">
        <v>130</v>
      </c>
      <c r="G360" s="64" t="s">
        <v>196</v>
      </c>
      <c r="H360" s="63" t="s">
        <v>196</v>
      </c>
      <c r="I360" s="64" t="s">
        <v>196</v>
      </c>
      <c r="J360" s="63" t="s">
        <v>196</v>
      </c>
      <c r="K360" s="62">
        <v>0.4777777777777778</v>
      </c>
      <c r="L360" s="63">
        <v>42</v>
      </c>
      <c r="M360" s="62">
        <v>0.99305555555555547</v>
      </c>
      <c r="N360" s="63">
        <v>17</v>
      </c>
      <c r="O360" s="64" t="s">
        <v>196</v>
      </c>
      <c r="P360" s="63" t="s">
        <v>196</v>
      </c>
      <c r="Q360" s="64" t="s">
        <v>196</v>
      </c>
      <c r="R360" s="63" t="s">
        <v>196</v>
      </c>
    </row>
    <row r="361" spans="1:18">
      <c r="A361" s="60" t="s">
        <v>544</v>
      </c>
      <c r="B361" s="61"/>
      <c r="C361" s="66">
        <v>0.25347222222222221</v>
      </c>
      <c r="D361" s="67">
        <v>126</v>
      </c>
      <c r="E361" s="66">
        <v>0.75694444444444453</v>
      </c>
      <c r="F361" s="67">
        <v>122</v>
      </c>
      <c r="G361" s="68" t="s">
        <v>196</v>
      </c>
      <c r="H361" s="67" t="s">
        <v>196</v>
      </c>
      <c r="I361" s="68" t="s">
        <v>196</v>
      </c>
      <c r="J361" s="67" t="s">
        <v>196</v>
      </c>
      <c r="K361" s="66">
        <v>0.50486111111111109</v>
      </c>
      <c r="L361" s="67">
        <v>35</v>
      </c>
      <c r="M361" s="68" t="s">
        <v>196</v>
      </c>
      <c r="N361" s="67" t="s">
        <v>196</v>
      </c>
      <c r="O361" s="68" t="s">
        <v>196</v>
      </c>
      <c r="P361" s="67" t="s">
        <v>196</v>
      </c>
      <c r="Q361" s="68" t="s">
        <v>196</v>
      </c>
      <c r="R361" s="67" t="s">
        <v>196</v>
      </c>
    </row>
    <row r="362" spans="1:18">
      <c r="A362" s="60" t="s">
        <v>545</v>
      </c>
      <c r="B362" s="61"/>
      <c r="C362" s="66">
        <v>0.27083333333333331</v>
      </c>
      <c r="D362" s="67">
        <v>127</v>
      </c>
      <c r="E362" s="66">
        <v>0.7909722222222223</v>
      </c>
      <c r="F362" s="67">
        <v>111</v>
      </c>
      <c r="G362" s="68" t="s">
        <v>196</v>
      </c>
      <c r="H362" s="67" t="s">
        <v>196</v>
      </c>
      <c r="I362" s="68" t="s">
        <v>196</v>
      </c>
      <c r="J362" s="67" t="s">
        <v>196</v>
      </c>
      <c r="K362" s="66">
        <v>1.3888888888888888E-2</v>
      </c>
      <c r="L362" s="67">
        <v>30</v>
      </c>
      <c r="M362" s="66">
        <v>0.53402777777777777</v>
      </c>
      <c r="N362" s="67">
        <v>30</v>
      </c>
      <c r="O362" s="68" t="s">
        <v>196</v>
      </c>
      <c r="P362" s="67" t="s">
        <v>196</v>
      </c>
      <c r="Q362" s="68" t="s">
        <v>196</v>
      </c>
      <c r="R362" s="67" t="s">
        <v>196</v>
      </c>
    </row>
    <row r="363" spans="1:18">
      <c r="A363" s="60" t="s">
        <v>546</v>
      </c>
      <c r="B363" s="61"/>
      <c r="C363" s="62">
        <v>0.28958333333333336</v>
      </c>
      <c r="D363" s="63">
        <v>127</v>
      </c>
      <c r="E363" s="62">
        <v>0.82986111111111116</v>
      </c>
      <c r="F363" s="63">
        <v>98</v>
      </c>
      <c r="G363" s="64" t="s">
        <v>196</v>
      </c>
      <c r="H363" s="63" t="s">
        <v>196</v>
      </c>
      <c r="I363" s="64" t="s">
        <v>196</v>
      </c>
      <c r="J363" s="63" t="s">
        <v>196</v>
      </c>
      <c r="K363" s="62">
        <v>3.3333333333333333E-2</v>
      </c>
      <c r="L363" s="63">
        <v>44</v>
      </c>
      <c r="M363" s="62">
        <v>0.56736111111111109</v>
      </c>
      <c r="N363" s="63">
        <v>29</v>
      </c>
      <c r="O363" s="64" t="s">
        <v>196</v>
      </c>
      <c r="P363" s="63" t="s">
        <v>196</v>
      </c>
      <c r="Q363" s="64" t="s">
        <v>196</v>
      </c>
      <c r="R363" s="63" t="s">
        <v>196</v>
      </c>
    </row>
    <row r="364" spans="1:18">
      <c r="A364" s="60" t="s">
        <v>547</v>
      </c>
      <c r="B364" s="61"/>
      <c r="C364" s="62">
        <v>0.30972222222222223</v>
      </c>
      <c r="D364" s="63">
        <v>126</v>
      </c>
      <c r="E364" s="62">
        <v>0.8847222222222223</v>
      </c>
      <c r="F364" s="63">
        <v>86</v>
      </c>
      <c r="G364" s="64" t="s">
        <v>196</v>
      </c>
      <c r="H364" s="63" t="s">
        <v>196</v>
      </c>
      <c r="I364" s="64" t="s">
        <v>196</v>
      </c>
      <c r="J364" s="63" t="s">
        <v>196</v>
      </c>
      <c r="K364" s="62">
        <v>5.2083333333333336E-2</v>
      </c>
      <c r="L364" s="63">
        <v>58</v>
      </c>
      <c r="M364" s="62">
        <v>0.60833333333333328</v>
      </c>
      <c r="N364" s="63">
        <v>31</v>
      </c>
      <c r="O364" s="64" t="s">
        <v>196</v>
      </c>
      <c r="P364" s="63" t="s">
        <v>196</v>
      </c>
      <c r="Q364" s="64" t="s">
        <v>196</v>
      </c>
      <c r="R364" s="63" t="s">
        <v>196</v>
      </c>
    </row>
    <row r="365" spans="1:18">
      <c r="A365" s="60" t="s">
        <v>548</v>
      </c>
      <c r="B365" s="65"/>
      <c r="C365" s="62">
        <v>0.33333333333333331</v>
      </c>
      <c r="D365" s="63">
        <v>123</v>
      </c>
      <c r="E365" s="64" t="s">
        <v>196</v>
      </c>
      <c r="F365" s="63" t="s">
        <v>196</v>
      </c>
      <c r="G365" s="64" t="s">
        <v>196</v>
      </c>
      <c r="H365" s="63" t="s">
        <v>196</v>
      </c>
      <c r="I365" s="64" t="s">
        <v>196</v>
      </c>
      <c r="J365" s="63" t="s">
        <v>196</v>
      </c>
      <c r="K365" s="62">
        <v>6.805555555555555E-2</v>
      </c>
      <c r="L365" s="63">
        <v>70</v>
      </c>
      <c r="M365" s="62">
        <v>0.66388888888888886</v>
      </c>
      <c r="N365" s="63">
        <v>33</v>
      </c>
      <c r="O365" s="64" t="s">
        <v>196</v>
      </c>
      <c r="P365" s="63" t="s">
        <v>196</v>
      </c>
      <c r="Q365" s="64" t="s">
        <v>196</v>
      </c>
      <c r="R365" s="63" t="s">
        <v>196</v>
      </c>
    </row>
    <row r="366" spans="1:18">
      <c r="A366" s="60" t="s">
        <v>549</v>
      </c>
      <c r="B366" s="61"/>
      <c r="C366" s="62">
        <v>0.3666666666666667</v>
      </c>
      <c r="D366" s="63">
        <v>118</v>
      </c>
      <c r="E366" s="64" t="s">
        <v>196</v>
      </c>
      <c r="F366" s="63" t="s">
        <v>196</v>
      </c>
      <c r="G366" s="64" t="s">
        <v>196</v>
      </c>
      <c r="H366" s="63" t="s">
        <v>196</v>
      </c>
      <c r="I366" s="64" t="s">
        <v>196</v>
      </c>
      <c r="J366" s="63" t="s">
        <v>196</v>
      </c>
      <c r="K366" s="62">
        <v>0.7368055555555556</v>
      </c>
      <c r="L366" s="63">
        <v>31</v>
      </c>
      <c r="M366" s="64" t="s">
        <v>196</v>
      </c>
      <c r="N366" s="63" t="s">
        <v>196</v>
      </c>
      <c r="O366" s="64" t="s">
        <v>196</v>
      </c>
      <c r="P366" s="63" t="s">
        <v>196</v>
      </c>
      <c r="Q366" s="64" t="s">
        <v>196</v>
      </c>
      <c r="R366" s="63" t="s">
        <v>196</v>
      </c>
    </row>
    <row r="367" spans="1:18">
      <c r="A367" s="60" t="s">
        <v>550</v>
      </c>
      <c r="B367" s="61"/>
      <c r="C367" s="62">
        <v>0.42569444444444443</v>
      </c>
      <c r="D367" s="63">
        <v>112</v>
      </c>
      <c r="E367" s="64" t="s">
        <v>196</v>
      </c>
      <c r="F367" s="63" t="s">
        <v>196</v>
      </c>
      <c r="G367" s="64" t="s">
        <v>196</v>
      </c>
      <c r="H367" s="63" t="s">
        <v>196</v>
      </c>
      <c r="I367" s="64" t="s">
        <v>196</v>
      </c>
      <c r="J367" s="63" t="s">
        <v>196</v>
      </c>
      <c r="K367" s="62">
        <v>0.79861111111111116</v>
      </c>
      <c r="L367" s="63">
        <v>24</v>
      </c>
      <c r="M367" s="64" t="s">
        <v>196</v>
      </c>
      <c r="N367" s="63" t="s">
        <v>196</v>
      </c>
      <c r="O367" s="64" t="s">
        <v>196</v>
      </c>
      <c r="P367" s="63" t="s">
        <v>196</v>
      </c>
      <c r="Q367" s="64" t="s">
        <v>196</v>
      </c>
      <c r="R367" s="63" t="s">
        <v>196</v>
      </c>
    </row>
    <row r="368" spans="1:18">
      <c r="A368" s="60" t="s">
        <v>551</v>
      </c>
      <c r="B368" s="61"/>
      <c r="C368" s="66">
        <v>0.13194444444444445</v>
      </c>
      <c r="D368" s="67">
        <v>98</v>
      </c>
      <c r="E368" s="66">
        <v>0.50972222222222219</v>
      </c>
      <c r="F368" s="67">
        <v>112</v>
      </c>
      <c r="G368" s="68" t="s">
        <v>196</v>
      </c>
      <c r="H368" s="67" t="s">
        <v>196</v>
      </c>
      <c r="I368" s="68" t="s">
        <v>196</v>
      </c>
      <c r="J368" s="67" t="s">
        <v>196</v>
      </c>
      <c r="K368" s="66">
        <v>0.28194444444444444</v>
      </c>
      <c r="L368" s="67">
        <v>90</v>
      </c>
      <c r="M368" s="66">
        <v>0.84097222222222223</v>
      </c>
      <c r="N368" s="67">
        <v>17</v>
      </c>
      <c r="O368" s="68" t="s">
        <v>196</v>
      </c>
      <c r="P368" s="67" t="s">
        <v>196</v>
      </c>
      <c r="Q368" s="68" t="s">
        <v>196</v>
      </c>
      <c r="R368" s="67" t="s">
        <v>196</v>
      </c>
    </row>
    <row r="369" spans="1:18">
      <c r="A369" s="60" t="s">
        <v>552</v>
      </c>
      <c r="B369" s="61"/>
      <c r="C369" s="66">
        <v>0.14652777777777778</v>
      </c>
      <c r="D369" s="67">
        <v>104</v>
      </c>
      <c r="E369" s="66">
        <v>0.56736111111111109</v>
      </c>
      <c r="F369" s="67">
        <v>117</v>
      </c>
      <c r="G369" s="68" t="s">
        <v>196</v>
      </c>
      <c r="H369" s="67" t="s">
        <v>196</v>
      </c>
      <c r="I369" s="68" t="s">
        <v>196</v>
      </c>
      <c r="J369" s="67" t="s">
        <v>196</v>
      </c>
      <c r="K369" s="66">
        <v>0.33888888888888885</v>
      </c>
      <c r="L369" s="67">
        <v>80</v>
      </c>
      <c r="M369" s="66">
        <v>0.87222222222222223</v>
      </c>
      <c r="N369" s="67">
        <v>12</v>
      </c>
      <c r="O369" s="68" t="s">
        <v>196</v>
      </c>
      <c r="P369" s="67" t="s">
        <v>196</v>
      </c>
      <c r="Q369" s="68" t="s">
        <v>196</v>
      </c>
      <c r="R369" s="67" t="s">
        <v>196</v>
      </c>
    </row>
    <row r="370" spans="1:18">
      <c r="A370" s="60" t="s">
        <v>553</v>
      </c>
      <c r="B370" s="61"/>
      <c r="C370" s="62">
        <v>0.16180555555555556</v>
      </c>
      <c r="D370" s="63">
        <v>110</v>
      </c>
      <c r="E370" s="62">
        <v>0.6069444444444444</v>
      </c>
      <c r="F370" s="63">
        <v>123</v>
      </c>
      <c r="G370" s="64" t="s">
        <v>196</v>
      </c>
      <c r="H370" s="63" t="s">
        <v>196</v>
      </c>
      <c r="I370" s="64" t="s">
        <v>196</v>
      </c>
      <c r="J370" s="63" t="s">
        <v>196</v>
      </c>
      <c r="K370" s="62">
        <v>0.37291666666666662</v>
      </c>
      <c r="L370" s="63">
        <v>69</v>
      </c>
      <c r="M370" s="62">
        <v>0.8979166666666667</v>
      </c>
      <c r="N370" s="63">
        <v>10</v>
      </c>
      <c r="O370" s="64" t="s">
        <v>196</v>
      </c>
      <c r="P370" s="63" t="s">
        <v>196</v>
      </c>
      <c r="Q370" s="64" t="s">
        <v>196</v>
      </c>
      <c r="R370" s="63" t="s">
        <v>196</v>
      </c>
    </row>
    <row r="371" spans="1:18">
      <c r="A371" s="60" t="s">
        <v>554</v>
      </c>
      <c r="B371" s="61"/>
      <c r="C371" s="62">
        <v>0.17777777777777778</v>
      </c>
      <c r="D371" s="63">
        <v>114</v>
      </c>
      <c r="E371" s="62">
        <v>0.63888888888888895</v>
      </c>
      <c r="F371" s="63">
        <v>127</v>
      </c>
      <c r="G371" s="64" t="s">
        <v>196</v>
      </c>
      <c r="H371" s="63" t="s">
        <v>196</v>
      </c>
      <c r="I371" s="64" t="s">
        <v>196</v>
      </c>
      <c r="J371" s="63" t="s">
        <v>196</v>
      </c>
      <c r="K371" s="62">
        <v>0.39999999999999997</v>
      </c>
      <c r="L371" s="63">
        <v>58</v>
      </c>
      <c r="M371" s="62">
        <v>0.92083333333333339</v>
      </c>
      <c r="N371" s="63">
        <v>11</v>
      </c>
      <c r="O371" s="64" t="s">
        <v>196</v>
      </c>
      <c r="P371" s="63" t="s">
        <v>196</v>
      </c>
      <c r="Q371" s="64" t="s">
        <v>196</v>
      </c>
      <c r="R371" s="63" t="s">
        <v>196</v>
      </c>
    </row>
    <row r="372" spans="1:18">
      <c r="A372" s="60" t="s">
        <v>555</v>
      </c>
      <c r="B372" s="65"/>
      <c r="C372" s="62">
        <v>0.19305555555555554</v>
      </c>
      <c r="D372" s="63">
        <v>117</v>
      </c>
      <c r="E372" s="62">
        <v>0.66736111111111107</v>
      </c>
      <c r="F372" s="63">
        <v>128</v>
      </c>
      <c r="G372" s="64" t="s">
        <v>196</v>
      </c>
      <c r="H372" s="63" t="s">
        <v>196</v>
      </c>
      <c r="I372" s="64" t="s">
        <v>196</v>
      </c>
      <c r="J372" s="63" t="s">
        <v>196</v>
      </c>
      <c r="K372" s="62">
        <v>0.42499999999999999</v>
      </c>
      <c r="L372" s="63">
        <v>48</v>
      </c>
      <c r="M372" s="62">
        <v>0.94166666666666676</v>
      </c>
      <c r="N372" s="63">
        <v>14</v>
      </c>
      <c r="O372" s="64" t="s">
        <v>196</v>
      </c>
      <c r="P372" s="63" t="s">
        <v>196</v>
      </c>
      <c r="Q372" s="64" t="s">
        <v>196</v>
      </c>
      <c r="R372" s="63" t="s">
        <v>196</v>
      </c>
    </row>
    <row r="373" spans="1:18">
      <c r="A373" s="60" t="s">
        <v>556</v>
      </c>
      <c r="B373" s="61"/>
      <c r="C373" s="62">
        <v>0.2076388888888889</v>
      </c>
      <c r="D373" s="63">
        <v>120</v>
      </c>
      <c r="E373" s="62">
        <v>0.69374999999999998</v>
      </c>
      <c r="F373" s="63">
        <v>127</v>
      </c>
      <c r="G373" s="64" t="s">
        <v>196</v>
      </c>
      <c r="H373" s="63" t="s">
        <v>196</v>
      </c>
      <c r="I373" s="64" t="s">
        <v>196</v>
      </c>
      <c r="J373" s="63" t="s">
        <v>196</v>
      </c>
      <c r="K373" s="62">
        <v>0.44791666666666669</v>
      </c>
      <c r="L373" s="63">
        <v>39</v>
      </c>
      <c r="M373" s="62">
        <v>0.9604166666666667</v>
      </c>
      <c r="N373" s="63">
        <v>21</v>
      </c>
      <c r="O373" s="64" t="s">
        <v>196</v>
      </c>
      <c r="P373" s="63" t="s">
        <v>196</v>
      </c>
      <c r="Q373" s="64" t="s">
        <v>196</v>
      </c>
      <c r="R373" s="63" t="s">
        <v>196</v>
      </c>
    </row>
    <row r="374" spans="1:18">
      <c r="A374" s="60" t="s">
        <v>557</v>
      </c>
      <c r="B374" s="61"/>
      <c r="C374" s="62">
        <v>0.22222222222222221</v>
      </c>
      <c r="D374" s="63">
        <v>122</v>
      </c>
      <c r="E374" s="62">
        <v>0.71875</v>
      </c>
      <c r="F374" s="63">
        <v>123</v>
      </c>
      <c r="G374" s="64" t="s">
        <v>196</v>
      </c>
      <c r="H374" s="63" t="s">
        <v>196</v>
      </c>
      <c r="I374" s="64" t="s">
        <v>196</v>
      </c>
      <c r="J374" s="63" t="s">
        <v>196</v>
      </c>
      <c r="K374" s="62">
        <v>0.47083333333333338</v>
      </c>
      <c r="L374" s="63">
        <v>33</v>
      </c>
      <c r="M374" s="62">
        <v>0.9784722222222223</v>
      </c>
      <c r="N374" s="63">
        <v>28</v>
      </c>
      <c r="O374" s="64" t="s">
        <v>196</v>
      </c>
      <c r="P374" s="63" t="s">
        <v>196</v>
      </c>
      <c r="Q374" s="64" t="s">
        <v>196</v>
      </c>
      <c r="R374" s="63" t="s">
        <v>196</v>
      </c>
    </row>
    <row r="375" spans="1:18">
      <c r="A375" s="60" t="s">
        <v>558</v>
      </c>
      <c r="B375" s="61"/>
      <c r="C375" s="66">
        <v>0.23680555555555557</v>
      </c>
      <c r="D375" s="67">
        <v>123</v>
      </c>
      <c r="E375" s="66">
        <v>0.74375000000000002</v>
      </c>
      <c r="F375" s="67">
        <v>117</v>
      </c>
      <c r="G375" s="68" t="s">
        <v>196</v>
      </c>
      <c r="H375" s="67" t="s">
        <v>196</v>
      </c>
      <c r="I375" s="68" t="s">
        <v>196</v>
      </c>
      <c r="J375" s="67" t="s">
        <v>196</v>
      </c>
      <c r="K375" s="66">
        <v>0.49374999999999997</v>
      </c>
      <c r="L375" s="67">
        <v>30</v>
      </c>
      <c r="M375" s="66">
        <v>0.99444444444444446</v>
      </c>
      <c r="N375" s="67">
        <v>37</v>
      </c>
      <c r="O375" s="68" t="s">
        <v>196</v>
      </c>
      <c r="P375" s="67" t="s">
        <v>196</v>
      </c>
      <c r="Q375" s="68" t="s">
        <v>196</v>
      </c>
      <c r="R375" s="67" t="s">
        <v>196</v>
      </c>
    </row>
    <row r="376" spans="1:18">
      <c r="A376" s="60" t="s">
        <v>559</v>
      </c>
      <c r="B376" s="61"/>
      <c r="C376" s="66">
        <v>0.25138888888888888</v>
      </c>
      <c r="D376" s="67">
        <v>124</v>
      </c>
      <c r="E376" s="66">
        <v>0.76944444444444438</v>
      </c>
      <c r="F376" s="67">
        <v>110</v>
      </c>
      <c r="G376" s="68" t="s">
        <v>196</v>
      </c>
      <c r="H376" s="67" t="s">
        <v>196</v>
      </c>
      <c r="I376" s="68" t="s">
        <v>196</v>
      </c>
      <c r="J376" s="67" t="s">
        <v>196</v>
      </c>
      <c r="K376" s="66">
        <v>0.51736111111111105</v>
      </c>
      <c r="L376" s="67">
        <v>29</v>
      </c>
      <c r="M376" s="68" t="s">
        <v>196</v>
      </c>
      <c r="N376" s="67" t="s">
        <v>196</v>
      </c>
      <c r="O376" s="68" t="s">
        <v>196</v>
      </c>
      <c r="P376" s="67" t="s">
        <v>196</v>
      </c>
      <c r="Q376" s="68" t="s">
        <v>196</v>
      </c>
      <c r="R376" s="67" t="s">
        <v>196</v>
      </c>
    </row>
    <row r="377" spans="1:18">
      <c r="A377" s="60" t="s">
        <v>560</v>
      </c>
      <c r="B377" s="61"/>
      <c r="C377" s="62">
        <v>0.26597222222222222</v>
      </c>
      <c r="D377" s="63">
        <v>123</v>
      </c>
      <c r="E377" s="62">
        <v>0.79652777777777783</v>
      </c>
      <c r="F377" s="63">
        <v>101</v>
      </c>
      <c r="G377" s="64" t="s">
        <v>196</v>
      </c>
      <c r="H377" s="63" t="s">
        <v>196</v>
      </c>
      <c r="I377" s="64" t="s">
        <v>196</v>
      </c>
      <c r="J377" s="63" t="s">
        <v>196</v>
      </c>
      <c r="K377" s="62">
        <v>1.0416666666666666E-2</v>
      </c>
      <c r="L377" s="63">
        <v>46</v>
      </c>
      <c r="M377" s="62">
        <v>0.54236111111111118</v>
      </c>
      <c r="N377" s="63">
        <v>30</v>
      </c>
      <c r="O377" s="64" t="s">
        <v>196</v>
      </c>
      <c r="P377" s="63" t="s">
        <v>196</v>
      </c>
      <c r="Q377" s="64" t="s">
        <v>196</v>
      </c>
      <c r="R377" s="63" t="s">
        <v>196</v>
      </c>
    </row>
    <row r="378" spans="1:18">
      <c r="A378" s="60" t="s">
        <v>561</v>
      </c>
      <c r="B378" s="61"/>
      <c r="C378" s="62">
        <v>0.28194444444444444</v>
      </c>
      <c r="D378" s="63">
        <v>120</v>
      </c>
      <c r="E378" s="62">
        <v>0.82777777777777783</v>
      </c>
      <c r="F378" s="63">
        <v>92</v>
      </c>
      <c r="G378" s="64" t="s">
        <v>196</v>
      </c>
      <c r="H378" s="63" t="s">
        <v>196</v>
      </c>
      <c r="I378" s="64" t="s">
        <v>196</v>
      </c>
      <c r="J378" s="63" t="s">
        <v>196</v>
      </c>
      <c r="K378" s="62">
        <v>2.4305555555555556E-2</v>
      </c>
      <c r="L378" s="63">
        <v>55</v>
      </c>
      <c r="M378" s="62">
        <v>0.57013888888888886</v>
      </c>
      <c r="N378" s="63">
        <v>33</v>
      </c>
      <c r="O378" s="64" t="s">
        <v>196</v>
      </c>
      <c r="P378" s="63" t="s">
        <v>196</v>
      </c>
      <c r="Q378" s="64" t="s">
        <v>196</v>
      </c>
      <c r="R378" s="63" t="s">
        <v>196</v>
      </c>
    </row>
    <row r="379" spans="1:18">
      <c r="A379" s="60" t="s">
        <v>562</v>
      </c>
      <c r="B379" s="61"/>
      <c r="C379" s="62">
        <v>0.29930555555555555</v>
      </c>
      <c r="D379" s="63">
        <v>116</v>
      </c>
      <c r="E379" s="62">
        <v>0.87152777777777779</v>
      </c>
      <c r="F379" s="63">
        <v>83</v>
      </c>
      <c r="G379" s="64" t="s">
        <v>196</v>
      </c>
      <c r="H379" s="63" t="s">
        <v>196</v>
      </c>
      <c r="I379" s="64" t="s">
        <v>196</v>
      </c>
      <c r="J379" s="63" t="s">
        <v>196</v>
      </c>
      <c r="K379" s="62">
        <v>3.7499999999999999E-2</v>
      </c>
      <c r="L379" s="63">
        <v>63</v>
      </c>
      <c r="M379" s="62">
        <v>0.60555555555555551</v>
      </c>
      <c r="N379" s="63">
        <v>37</v>
      </c>
      <c r="O379" s="64" t="s">
        <v>196</v>
      </c>
      <c r="P379" s="63" t="s">
        <v>196</v>
      </c>
      <c r="Q379" s="64" t="s">
        <v>196</v>
      </c>
      <c r="R379" s="63" t="s">
        <v>196</v>
      </c>
    </row>
    <row r="380" spans="1:18">
      <c r="A380" s="60" t="s">
        <v>563</v>
      </c>
      <c r="B380" s="65"/>
      <c r="C380" s="62">
        <v>0.31875000000000003</v>
      </c>
      <c r="D380" s="63">
        <v>111</v>
      </c>
      <c r="E380" s="64" t="s">
        <v>196</v>
      </c>
      <c r="F380" s="63" t="s">
        <v>196</v>
      </c>
      <c r="G380" s="64" t="s">
        <v>196</v>
      </c>
      <c r="H380" s="63" t="s">
        <v>196</v>
      </c>
      <c r="I380" s="64" t="s">
        <v>196</v>
      </c>
      <c r="J380" s="63" t="s">
        <v>196</v>
      </c>
      <c r="K380" s="62">
        <v>4.7222222222222221E-2</v>
      </c>
      <c r="L380" s="63">
        <v>71</v>
      </c>
      <c r="M380" s="62">
        <v>0.65555555555555556</v>
      </c>
      <c r="N380" s="63">
        <v>40</v>
      </c>
      <c r="O380" s="64" t="s">
        <v>196</v>
      </c>
      <c r="P380" s="63" t="s">
        <v>196</v>
      </c>
      <c r="Q380" s="64" t="s">
        <v>196</v>
      </c>
      <c r="R380" s="63" t="s">
        <v>196</v>
      </c>
    </row>
    <row r="381" spans="1:18">
      <c r="A381" s="60" t="s">
        <v>564</v>
      </c>
      <c r="B381" s="61"/>
      <c r="C381" s="62">
        <v>0.34722222222222227</v>
      </c>
      <c r="D381" s="63">
        <v>106</v>
      </c>
      <c r="E381" s="64" t="s">
        <v>196</v>
      </c>
      <c r="F381" s="63" t="s">
        <v>196</v>
      </c>
      <c r="G381" s="64" t="s">
        <v>196</v>
      </c>
      <c r="H381" s="63" t="s">
        <v>196</v>
      </c>
      <c r="I381" s="64" t="s">
        <v>196</v>
      </c>
      <c r="J381" s="63" t="s">
        <v>196</v>
      </c>
      <c r="K381" s="62">
        <v>0.72152777777777777</v>
      </c>
      <c r="L381" s="63">
        <v>38</v>
      </c>
      <c r="M381" s="64" t="s">
        <v>196</v>
      </c>
      <c r="N381" s="63" t="s">
        <v>196</v>
      </c>
      <c r="O381" s="64" t="s">
        <v>196</v>
      </c>
      <c r="P381" s="63" t="s">
        <v>196</v>
      </c>
      <c r="Q381" s="64" t="s">
        <v>196</v>
      </c>
      <c r="R381" s="63" t="s">
        <v>196</v>
      </c>
    </row>
    <row r="382" spans="1:18">
      <c r="A382" s="60" t="s">
        <v>565</v>
      </c>
      <c r="B382" s="61"/>
      <c r="C382" s="66">
        <v>0.40763888888888888</v>
      </c>
      <c r="D382" s="67">
        <v>100</v>
      </c>
      <c r="E382" s="68" t="s">
        <v>196</v>
      </c>
      <c r="F382" s="67" t="s">
        <v>196</v>
      </c>
      <c r="G382" s="68" t="s">
        <v>196</v>
      </c>
      <c r="H382" s="67" t="s">
        <v>196</v>
      </c>
      <c r="I382" s="68" t="s">
        <v>196</v>
      </c>
      <c r="J382" s="67" t="s">
        <v>196</v>
      </c>
      <c r="K382" s="66">
        <v>0.77986111111111101</v>
      </c>
      <c r="L382" s="67">
        <v>32</v>
      </c>
      <c r="M382" s="68" t="s">
        <v>196</v>
      </c>
      <c r="N382" s="67" t="s">
        <v>196</v>
      </c>
      <c r="O382" s="68" t="s">
        <v>196</v>
      </c>
      <c r="P382" s="67" t="s">
        <v>196</v>
      </c>
      <c r="Q382" s="68" t="s">
        <v>196</v>
      </c>
      <c r="R382" s="67" t="s">
        <v>196</v>
      </c>
    </row>
    <row r="383" spans="1:18">
      <c r="A383" s="60" t="s">
        <v>566</v>
      </c>
      <c r="B383" s="61"/>
      <c r="C383" s="66">
        <v>0.12013888888888889</v>
      </c>
      <c r="D383" s="67">
        <v>93</v>
      </c>
      <c r="E383" s="66">
        <v>0.50347222222222221</v>
      </c>
      <c r="F383" s="67">
        <v>101</v>
      </c>
      <c r="G383" s="68" t="s">
        <v>196</v>
      </c>
      <c r="H383" s="67" t="s">
        <v>196</v>
      </c>
      <c r="I383" s="68" t="s">
        <v>196</v>
      </c>
      <c r="J383" s="67" t="s">
        <v>196</v>
      </c>
      <c r="K383" s="66">
        <v>0.28819444444444448</v>
      </c>
      <c r="L383" s="67">
        <v>86</v>
      </c>
      <c r="M383" s="66">
        <v>0.82152777777777775</v>
      </c>
      <c r="N383" s="67">
        <v>23</v>
      </c>
      <c r="O383" s="68" t="s">
        <v>196</v>
      </c>
      <c r="P383" s="67" t="s">
        <v>196</v>
      </c>
      <c r="Q383" s="68" t="s">
        <v>196</v>
      </c>
      <c r="R383" s="67" t="s">
        <v>196</v>
      </c>
    </row>
    <row r="384" spans="1:18">
      <c r="A384" s="60" t="s">
        <v>567</v>
      </c>
      <c r="B384" s="61"/>
      <c r="C384" s="62">
        <v>0.1277777777777778</v>
      </c>
      <c r="D384" s="63">
        <v>100</v>
      </c>
      <c r="E384" s="62">
        <v>0.55972222222222223</v>
      </c>
      <c r="F384" s="63">
        <v>108</v>
      </c>
      <c r="G384" s="64" t="s">
        <v>196</v>
      </c>
      <c r="H384" s="63" t="s">
        <v>196</v>
      </c>
      <c r="I384" s="64" t="s">
        <v>196</v>
      </c>
      <c r="J384" s="63" t="s">
        <v>196</v>
      </c>
      <c r="K384" s="62">
        <v>0.3354166666666667</v>
      </c>
      <c r="L384" s="63">
        <v>76</v>
      </c>
      <c r="M384" s="62">
        <v>0.8534722222222223</v>
      </c>
      <c r="N384" s="63">
        <v>16</v>
      </c>
      <c r="O384" s="64" t="s">
        <v>196</v>
      </c>
      <c r="P384" s="63" t="s">
        <v>196</v>
      </c>
      <c r="Q384" s="64" t="s">
        <v>196</v>
      </c>
      <c r="R384" s="63" t="s">
        <v>196</v>
      </c>
    </row>
    <row r="385" spans="1:18">
      <c r="A385" s="60" t="s">
        <v>568</v>
      </c>
      <c r="B385" s="61"/>
      <c r="C385" s="62">
        <v>0.14097222222222222</v>
      </c>
      <c r="D385" s="63">
        <v>106</v>
      </c>
      <c r="E385" s="62">
        <v>0.59930555555555554</v>
      </c>
      <c r="F385" s="63">
        <v>117</v>
      </c>
      <c r="G385" s="64" t="s">
        <v>196</v>
      </c>
      <c r="H385" s="63" t="s">
        <v>196</v>
      </c>
      <c r="I385" s="64" t="s">
        <v>196</v>
      </c>
      <c r="J385" s="63" t="s">
        <v>196</v>
      </c>
      <c r="K385" s="62">
        <v>0.36388888888888887</v>
      </c>
      <c r="L385" s="63">
        <v>64</v>
      </c>
      <c r="M385" s="62">
        <v>0.88124999999999998</v>
      </c>
      <c r="N385" s="63">
        <v>11</v>
      </c>
      <c r="O385" s="64" t="s">
        <v>196</v>
      </c>
      <c r="P385" s="63" t="s">
        <v>196</v>
      </c>
      <c r="Q385" s="64" t="s">
        <v>196</v>
      </c>
      <c r="R385" s="63" t="s">
        <v>196</v>
      </c>
    </row>
    <row r="386" spans="1:18">
      <c r="A386" s="60" t="s">
        <v>569</v>
      </c>
      <c r="B386" s="61"/>
      <c r="C386" s="62">
        <v>0.15555555555555556</v>
      </c>
      <c r="D386" s="63">
        <v>111</v>
      </c>
      <c r="E386" s="62">
        <v>0.6333333333333333</v>
      </c>
      <c r="F386" s="63">
        <v>124</v>
      </c>
      <c r="G386" s="64" t="s">
        <v>196</v>
      </c>
      <c r="H386" s="63" t="s">
        <v>196</v>
      </c>
      <c r="I386" s="64" t="s">
        <v>196</v>
      </c>
      <c r="J386" s="63" t="s">
        <v>196</v>
      </c>
      <c r="K386" s="62">
        <v>0.38958333333333334</v>
      </c>
      <c r="L386" s="63">
        <v>51</v>
      </c>
      <c r="M386" s="62">
        <v>0.90694444444444444</v>
      </c>
      <c r="N386" s="63">
        <v>10</v>
      </c>
      <c r="O386" s="64" t="s">
        <v>196</v>
      </c>
      <c r="P386" s="63" t="s">
        <v>196</v>
      </c>
      <c r="Q386" s="64" t="s">
        <v>196</v>
      </c>
      <c r="R386" s="63" t="s">
        <v>196</v>
      </c>
    </row>
    <row r="387" spans="1:18">
      <c r="A387" s="60" t="s">
        <v>570</v>
      </c>
      <c r="B387" s="65"/>
      <c r="C387" s="62">
        <v>0.17152777777777775</v>
      </c>
      <c r="D387" s="63">
        <v>117</v>
      </c>
      <c r="E387" s="62">
        <v>0.66527777777777775</v>
      </c>
      <c r="F387" s="63">
        <v>128</v>
      </c>
      <c r="G387" s="64" t="s">
        <v>196</v>
      </c>
      <c r="H387" s="63" t="s">
        <v>196</v>
      </c>
      <c r="I387" s="64" t="s">
        <v>196</v>
      </c>
      <c r="J387" s="63" t="s">
        <v>196</v>
      </c>
      <c r="K387" s="62">
        <v>0.41388888888888892</v>
      </c>
      <c r="L387" s="63">
        <v>37</v>
      </c>
      <c r="M387" s="62">
        <v>0.93125000000000002</v>
      </c>
      <c r="N387" s="63">
        <v>14</v>
      </c>
      <c r="O387" s="64" t="s">
        <v>196</v>
      </c>
      <c r="P387" s="63" t="s">
        <v>196</v>
      </c>
      <c r="Q387" s="64" t="s">
        <v>196</v>
      </c>
      <c r="R387" s="63" t="s">
        <v>196</v>
      </c>
    </row>
    <row r="388" spans="1:18">
      <c r="A388" s="60" t="s">
        <v>571</v>
      </c>
      <c r="B388" s="61"/>
      <c r="C388" s="62">
        <v>0.18819444444444444</v>
      </c>
      <c r="D388" s="63">
        <v>121</v>
      </c>
      <c r="E388" s="62">
        <v>0.69652777777777775</v>
      </c>
      <c r="F388" s="63">
        <v>129</v>
      </c>
      <c r="G388" s="64" t="s">
        <v>196</v>
      </c>
      <c r="H388" s="63" t="s">
        <v>196</v>
      </c>
      <c r="I388" s="64" t="s">
        <v>196</v>
      </c>
      <c r="J388" s="63" t="s">
        <v>196</v>
      </c>
      <c r="K388" s="62">
        <v>0.43958333333333338</v>
      </c>
      <c r="L388" s="63">
        <v>24</v>
      </c>
      <c r="M388" s="62">
        <v>0.95416666666666661</v>
      </c>
      <c r="N388" s="63">
        <v>22</v>
      </c>
      <c r="O388" s="64" t="s">
        <v>196</v>
      </c>
      <c r="P388" s="63" t="s">
        <v>196</v>
      </c>
      <c r="Q388" s="64" t="s">
        <v>196</v>
      </c>
      <c r="R388" s="63" t="s">
        <v>196</v>
      </c>
    </row>
    <row r="389" spans="1:18">
      <c r="A389" s="60" t="s">
        <v>572</v>
      </c>
      <c r="B389" s="61"/>
      <c r="C389" s="66">
        <v>0.20486111111111113</v>
      </c>
      <c r="D389" s="67">
        <v>125</v>
      </c>
      <c r="E389" s="66">
        <v>0.72777777777777775</v>
      </c>
      <c r="F389" s="67">
        <v>125</v>
      </c>
      <c r="G389" s="68" t="s">
        <v>196</v>
      </c>
      <c r="H389" s="67" t="s">
        <v>196</v>
      </c>
      <c r="I389" s="68" t="s">
        <v>196</v>
      </c>
      <c r="J389" s="67" t="s">
        <v>196</v>
      </c>
      <c r="K389" s="66">
        <v>0.46527777777777773</v>
      </c>
      <c r="L389" s="67">
        <v>14</v>
      </c>
      <c r="M389" s="66">
        <v>0.97569444444444453</v>
      </c>
      <c r="N389" s="67">
        <v>32</v>
      </c>
      <c r="O389" s="68" t="s">
        <v>196</v>
      </c>
      <c r="P389" s="67" t="s">
        <v>196</v>
      </c>
      <c r="Q389" s="68" t="s">
        <v>196</v>
      </c>
      <c r="R389" s="67" t="s">
        <v>196</v>
      </c>
    </row>
    <row r="390" spans="1:18">
      <c r="A390" s="60" t="s">
        <v>573</v>
      </c>
      <c r="B390" s="61"/>
      <c r="C390" s="66">
        <v>0.22222222222222221</v>
      </c>
      <c r="D390" s="67">
        <v>128</v>
      </c>
      <c r="E390" s="66">
        <v>0.76041666666666663</v>
      </c>
      <c r="F390" s="67">
        <v>117</v>
      </c>
      <c r="G390" s="68" t="s">
        <v>196</v>
      </c>
      <c r="H390" s="67" t="s">
        <v>196</v>
      </c>
      <c r="I390" s="68" t="s">
        <v>196</v>
      </c>
      <c r="J390" s="67" t="s">
        <v>196</v>
      </c>
      <c r="K390" s="66">
        <v>0.49236111111111108</v>
      </c>
      <c r="L390" s="67">
        <v>8</v>
      </c>
      <c r="M390" s="66">
        <v>0.99652777777777779</v>
      </c>
      <c r="N390" s="67">
        <v>44</v>
      </c>
      <c r="O390" s="68" t="s">
        <v>196</v>
      </c>
      <c r="P390" s="67" t="s">
        <v>196</v>
      </c>
      <c r="Q390" s="68" t="s">
        <v>196</v>
      </c>
      <c r="R390" s="67" t="s">
        <v>196</v>
      </c>
    </row>
    <row r="391" spans="1:18">
      <c r="A391" s="60" t="s">
        <v>574</v>
      </c>
      <c r="B391" s="61"/>
      <c r="C391" s="62">
        <v>0.24097222222222223</v>
      </c>
      <c r="D391" s="63">
        <v>129</v>
      </c>
      <c r="E391" s="62">
        <v>0.7944444444444444</v>
      </c>
      <c r="F391" s="63">
        <v>107</v>
      </c>
      <c r="G391" s="64" t="s">
        <v>196</v>
      </c>
      <c r="H391" s="63" t="s">
        <v>196</v>
      </c>
      <c r="I391" s="64" t="s">
        <v>196</v>
      </c>
      <c r="J391" s="63" t="s">
        <v>196</v>
      </c>
      <c r="K391" s="62">
        <v>0.52152777777777781</v>
      </c>
      <c r="L391" s="63">
        <v>7</v>
      </c>
      <c r="M391" s="64" t="s">
        <v>196</v>
      </c>
      <c r="N391" s="63" t="s">
        <v>196</v>
      </c>
      <c r="O391" s="64" t="s">
        <v>196</v>
      </c>
      <c r="P391" s="63" t="s">
        <v>196</v>
      </c>
      <c r="Q391" s="64" t="s">
        <v>196</v>
      </c>
      <c r="R391" s="63" t="s">
        <v>196</v>
      </c>
    </row>
    <row r="392" spans="1:18">
      <c r="A392" s="60" t="s">
        <v>575</v>
      </c>
      <c r="B392" s="61"/>
      <c r="C392" s="62">
        <v>0.26041666666666669</v>
      </c>
      <c r="D392" s="63">
        <v>128</v>
      </c>
      <c r="E392" s="62">
        <v>0.83472222222222225</v>
      </c>
      <c r="F392" s="63">
        <v>95</v>
      </c>
      <c r="G392" s="64" t="s">
        <v>196</v>
      </c>
      <c r="H392" s="63" t="s">
        <v>196</v>
      </c>
      <c r="I392" s="64" t="s">
        <v>196</v>
      </c>
      <c r="J392" s="63" t="s">
        <v>196</v>
      </c>
      <c r="K392" s="62">
        <v>1.5972222222222224E-2</v>
      </c>
      <c r="L392" s="63">
        <v>56</v>
      </c>
      <c r="M392" s="62">
        <v>0.55347222222222225</v>
      </c>
      <c r="N392" s="63">
        <v>11</v>
      </c>
      <c r="O392" s="64" t="s">
        <v>196</v>
      </c>
      <c r="P392" s="63" t="s">
        <v>196</v>
      </c>
      <c r="Q392" s="64" t="s">
        <v>196</v>
      </c>
      <c r="R392" s="63" t="s">
        <v>196</v>
      </c>
    </row>
    <row r="393" spans="1:18">
      <c r="A393" s="60" t="s">
        <v>576</v>
      </c>
      <c r="B393" s="61"/>
      <c r="C393" s="62">
        <v>0.28194444444444444</v>
      </c>
      <c r="D393" s="63">
        <v>125</v>
      </c>
      <c r="E393" s="62">
        <v>0.89097222222222217</v>
      </c>
      <c r="F393" s="63">
        <v>85</v>
      </c>
      <c r="G393" s="64" t="s">
        <v>196</v>
      </c>
      <c r="H393" s="63" t="s">
        <v>196</v>
      </c>
      <c r="I393" s="64" t="s">
        <v>196</v>
      </c>
      <c r="J393" s="63" t="s">
        <v>196</v>
      </c>
      <c r="K393" s="62">
        <v>3.4027777777777775E-2</v>
      </c>
      <c r="L393" s="63">
        <v>66</v>
      </c>
      <c r="M393" s="62">
        <v>0.59097222222222223</v>
      </c>
      <c r="N393" s="63">
        <v>18</v>
      </c>
      <c r="O393" s="64" t="s">
        <v>196</v>
      </c>
      <c r="P393" s="63" t="s">
        <v>196</v>
      </c>
      <c r="Q393" s="64" t="s">
        <v>196</v>
      </c>
      <c r="R393" s="63" t="s">
        <v>196</v>
      </c>
    </row>
    <row r="394" spans="1:18">
      <c r="A394" s="60" t="s">
        <v>577</v>
      </c>
      <c r="B394" s="65"/>
      <c r="C394" s="62">
        <v>0.30694444444444441</v>
      </c>
      <c r="D394" s="63">
        <v>118</v>
      </c>
      <c r="E394" s="64" t="s">
        <v>196</v>
      </c>
      <c r="F394" s="63" t="s">
        <v>196</v>
      </c>
      <c r="G394" s="64" t="s">
        <v>196</v>
      </c>
      <c r="H394" s="63" t="s">
        <v>196</v>
      </c>
      <c r="I394" s="64" t="s">
        <v>196</v>
      </c>
      <c r="J394" s="63" t="s">
        <v>196</v>
      </c>
      <c r="K394" s="62">
        <v>5.2083333333333336E-2</v>
      </c>
      <c r="L394" s="63">
        <v>75</v>
      </c>
      <c r="M394" s="62">
        <v>0.64236111111111105</v>
      </c>
      <c r="N394" s="63">
        <v>26</v>
      </c>
      <c r="O394" s="64" t="s">
        <v>196</v>
      </c>
      <c r="P394" s="63" t="s">
        <v>196</v>
      </c>
      <c r="Q394" s="64" t="s">
        <v>196</v>
      </c>
      <c r="R394" s="63" t="s">
        <v>196</v>
      </c>
    </row>
    <row r="395" spans="1:18">
      <c r="A395" s="60" t="s">
        <v>578</v>
      </c>
      <c r="B395" s="61"/>
      <c r="C395" s="62">
        <v>0.3430555555555555</v>
      </c>
      <c r="D395" s="63">
        <v>109</v>
      </c>
      <c r="E395" s="64" t="s">
        <v>196</v>
      </c>
      <c r="F395" s="63" t="s">
        <v>196</v>
      </c>
      <c r="G395" s="64" t="s">
        <v>196</v>
      </c>
      <c r="H395" s="63" t="s">
        <v>196</v>
      </c>
      <c r="I395" s="64" t="s">
        <v>196</v>
      </c>
      <c r="J395" s="63" t="s">
        <v>196</v>
      </c>
      <c r="K395" s="62">
        <v>0.71250000000000002</v>
      </c>
      <c r="L395" s="63">
        <v>31</v>
      </c>
      <c r="M395" s="64" t="s">
        <v>196</v>
      </c>
      <c r="N395" s="63" t="s">
        <v>196</v>
      </c>
      <c r="O395" s="64" t="s">
        <v>196</v>
      </c>
      <c r="P395" s="63" t="s">
        <v>196</v>
      </c>
      <c r="Q395" s="64" t="s">
        <v>196</v>
      </c>
      <c r="R395" s="63" t="s">
        <v>196</v>
      </c>
    </row>
    <row r="396" spans="1:18">
      <c r="A396" s="60" t="s">
        <v>579</v>
      </c>
      <c r="B396" s="61"/>
      <c r="C396" s="66">
        <v>7.8472222222222221E-2</v>
      </c>
      <c r="D396" s="67">
        <v>88</v>
      </c>
      <c r="E396" s="66">
        <v>0.41597222222222219</v>
      </c>
      <c r="F396" s="67">
        <v>100</v>
      </c>
      <c r="G396" s="68" t="s">
        <v>196</v>
      </c>
      <c r="H396" s="67" t="s">
        <v>196</v>
      </c>
      <c r="I396" s="68" t="s">
        <v>196</v>
      </c>
      <c r="J396" s="67" t="s">
        <v>196</v>
      </c>
      <c r="K396" s="66">
        <v>0.18888888888888888</v>
      </c>
      <c r="L396" s="67">
        <v>86</v>
      </c>
      <c r="M396" s="66">
        <v>0.77777777777777779</v>
      </c>
      <c r="N396" s="67">
        <v>30</v>
      </c>
      <c r="O396" s="68" t="s">
        <v>196</v>
      </c>
      <c r="P396" s="67" t="s">
        <v>196</v>
      </c>
      <c r="Q396" s="68" t="s">
        <v>196</v>
      </c>
      <c r="R396" s="67" t="s">
        <v>196</v>
      </c>
    </row>
    <row r="397" spans="1:18">
      <c r="A397" s="60" t="s">
        <v>580</v>
      </c>
      <c r="B397" s="61"/>
      <c r="C397" s="66">
        <v>9.6527777777777768E-2</v>
      </c>
      <c r="D397" s="67">
        <v>95</v>
      </c>
      <c r="E397" s="66">
        <v>0.51527777777777783</v>
      </c>
      <c r="F397" s="67">
        <v>100</v>
      </c>
      <c r="G397" s="68" t="s">
        <v>196</v>
      </c>
      <c r="H397" s="67" t="s">
        <v>196</v>
      </c>
      <c r="I397" s="68" t="s">
        <v>196</v>
      </c>
      <c r="J397" s="67" t="s">
        <v>196</v>
      </c>
      <c r="K397" s="66">
        <v>0.29166666666666669</v>
      </c>
      <c r="L397" s="67">
        <v>78</v>
      </c>
      <c r="M397" s="66">
        <v>0.82152777777777775</v>
      </c>
      <c r="N397" s="67">
        <v>27</v>
      </c>
      <c r="O397" s="68" t="s">
        <v>196</v>
      </c>
      <c r="P397" s="67" t="s">
        <v>196</v>
      </c>
      <c r="Q397" s="68" t="s">
        <v>196</v>
      </c>
      <c r="R397" s="67" t="s">
        <v>196</v>
      </c>
    </row>
    <row r="398" spans="1:18">
      <c r="A398" s="60" t="s">
        <v>581</v>
      </c>
      <c r="B398" s="61"/>
      <c r="C398" s="62">
        <v>0.11319444444444444</v>
      </c>
      <c r="D398" s="63">
        <v>101</v>
      </c>
      <c r="E398" s="62">
        <v>0.5708333333333333</v>
      </c>
      <c r="F398" s="63">
        <v>106</v>
      </c>
      <c r="G398" s="64" t="s">
        <v>196</v>
      </c>
      <c r="H398" s="63" t="s">
        <v>196</v>
      </c>
      <c r="I398" s="64" t="s">
        <v>196</v>
      </c>
      <c r="J398" s="63" t="s">
        <v>196</v>
      </c>
      <c r="K398" s="62">
        <v>0.3347222222222222</v>
      </c>
      <c r="L398" s="63">
        <v>64</v>
      </c>
      <c r="M398" s="62">
        <v>0.85277777777777775</v>
      </c>
      <c r="N398" s="63">
        <v>25</v>
      </c>
      <c r="O398" s="64" t="s">
        <v>196</v>
      </c>
      <c r="P398" s="63" t="s">
        <v>196</v>
      </c>
      <c r="Q398" s="64" t="s">
        <v>196</v>
      </c>
      <c r="R398" s="63" t="s">
        <v>196</v>
      </c>
    </row>
    <row r="399" spans="1:18">
      <c r="A399" s="60" t="s">
        <v>582</v>
      </c>
      <c r="B399" s="61"/>
      <c r="C399" s="62">
        <v>0.12916666666666668</v>
      </c>
      <c r="D399" s="63">
        <v>106</v>
      </c>
      <c r="E399" s="62">
        <v>0.60763888888888895</v>
      </c>
      <c r="F399" s="63">
        <v>112</v>
      </c>
      <c r="G399" s="64" t="s">
        <v>196</v>
      </c>
      <c r="H399" s="63" t="s">
        <v>196</v>
      </c>
      <c r="I399" s="64" t="s">
        <v>196</v>
      </c>
      <c r="J399" s="63" t="s">
        <v>196</v>
      </c>
      <c r="K399" s="62">
        <v>0.36319444444444443</v>
      </c>
      <c r="L399" s="63">
        <v>51</v>
      </c>
      <c r="M399" s="62">
        <v>0.87847222222222221</v>
      </c>
      <c r="N399" s="63">
        <v>25</v>
      </c>
      <c r="O399" s="64" t="s">
        <v>196</v>
      </c>
      <c r="P399" s="63" t="s">
        <v>196</v>
      </c>
      <c r="Q399" s="64" t="s">
        <v>196</v>
      </c>
      <c r="R399" s="63" t="s">
        <v>196</v>
      </c>
    </row>
    <row r="400" spans="1:18">
      <c r="A400" s="60" t="s">
        <v>583</v>
      </c>
      <c r="B400" s="61"/>
      <c r="C400" s="62">
        <v>0.14444444444444446</v>
      </c>
      <c r="D400" s="63">
        <v>111</v>
      </c>
      <c r="E400" s="62">
        <v>0.6381944444444444</v>
      </c>
      <c r="F400" s="63">
        <v>117</v>
      </c>
      <c r="G400" s="64" t="s">
        <v>196</v>
      </c>
      <c r="H400" s="63" t="s">
        <v>196</v>
      </c>
      <c r="I400" s="64" t="s">
        <v>196</v>
      </c>
      <c r="J400" s="63" t="s">
        <v>196</v>
      </c>
      <c r="K400" s="62">
        <v>0.38819444444444445</v>
      </c>
      <c r="L400" s="63">
        <v>39</v>
      </c>
      <c r="M400" s="62">
        <v>0.90069444444444446</v>
      </c>
      <c r="N400" s="63">
        <v>27</v>
      </c>
      <c r="O400" s="64" t="s">
        <v>196</v>
      </c>
      <c r="P400" s="63" t="s">
        <v>196</v>
      </c>
      <c r="Q400" s="64" t="s">
        <v>196</v>
      </c>
      <c r="R400" s="63" t="s">
        <v>196</v>
      </c>
    </row>
    <row r="401" spans="1:18">
      <c r="A401" s="60" t="s">
        <v>584</v>
      </c>
      <c r="B401" s="65"/>
      <c r="C401" s="62">
        <v>0.15972222222222224</v>
      </c>
      <c r="D401" s="63">
        <v>115</v>
      </c>
      <c r="E401" s="62">
        <v>0.66527777777777775</v>
      </c>
      <c r="F401" s="63">
        <v>119</v>
      </c>
      <c r="G401" s="64" t="s">
        <v>196</v>
      </c>
      <c r="H401" s="63" t="s">
        <v>196</v>
      </c>
      <c r="I401" s="64" t="s">
        <v>196</v>
      </c>
      <c r="J401" s="63" t="s">
        <v>196</v>
      </c>
      <c r="K401" s="62">
        <v>0.41111111111111115</v>
      </c>
      <c r="L401" s="63">
        <v>28</v>
      </c>
      <c r="M401" s="62">
        <v>0.92152777777777783</v>
      </c>
      <c r="N401" s="63">
        <v>31</v>
      </c>
      <c r="O401" s="64" t="s">
        <v>196</v>
      </c>
      <c r="P401" s="63" t="s">
        <v>196</v>
      </c>
      <c r="Q401" s="64" t="s">
        <v>196</v>
      </c>
      <c r="R401" s="63" t="s">
        <v>196</v>
      </c>
    </row>
    <row r="402" spans="1:18">
      <c r="A402" s="60" t="s">
        <v>585</v>
      </c>
      <c r="B402" s="61"/>
      <c r="C402" s="62">
        <v>0.17500000000000002</v>
      </c>
      <c r="D402" s="63">
        <v>119</v>
      </c>
      <c r="E402" s="62">
        <v>0.69097222222222221</v>
      </c>
      <c r="F402" s="63">
        <v>120</v>
      </c>
      <c r="G402" s="64" t="s">
        <v>196</v>
      </c>
      <c r="H402" s="63" t="s">
        <v>196</v>
      </c>
      <c r="I402" s="64" t="s">
        <v>196</v>
      </c>
      <c r="J402" s="63" t="s">
        <v>196</v>
      </c>
      <c r="K402" s="62">
        <v>0.43263888888888885</v>
      </c>
      <c r="L402" s="63">
        <v>20</v>
      </c>
      <c r="M402" s="62">
        <v>0.94027777777777777</v>
      </c>
      <c r="N402" s="63">
        <v>36</v>
      </c>
      <c r="O402" s="64" t="s">
        <v>196</v>
      </c>
      <c r="P402" s="63" t="s">
        <v>196</v>
      </c>
      <c r="Q402" s="64" t="s">
        <v>196</v>
      </c>
      <c r="R402" s="63" t="s">
        <v>196</v>
      </c>
    </row>
    <row r="403" spans="1:18">
      <c r="A403" s="60" t="s">
        <v>586</v>
      </c>
      <c r="B403" s="61"/>
      <c r="C403" s="66">
        <v>0.18958333333333333</v>
      </c>
      <c r="D403" s="67">
        <v>121</v>
      </c>
      <c r="E403" s="66">
        <v>0.71527777777777779</v>
      </c>
      <c r="F403" s="67">
        <v>118</v>
      </c>
      <c r="G403" s="68" t="s">
        <v>196</v>
      </c>
      <c r="H403" s="67" t="s">
        <v>196</v>
      </c>
      <c r="I403" s="68" t="s">
        <v>196</v>
      </c>
      <c r="J403" s="67" t="s">
        <v>196</v>
      </c>
      <c r="K403" s="66">
        <v>0.45416666666666666</v>
      </c>
      <c r="L403" s="67">
        <v>15</v>
      </c>
      <c r="M403" s="66">
        <v>0.95833333333333337</v>
      </c>
      <c r="N403" s="67">
        <v>42</v>
      </c>
      <c r="O403" s="68" t="s">
        <v>196</v>
      </c>
      <c r="P403" s="67" t="s">
        <v>196</v>
      </c>
      <c r="Q403" s="68" t="s">
        <v>196</v>
      </c>
      <c r="R403" s="67" t="s">
        <v>196</v>
      </c>
    </row>
    <row r="404" spans="1:18">
      <c r="A404" s="60" t="s">
        <v>587</v>
      </c>
      <c r="B404" s="61"/>
      <c r="C404" s="66">
        <v>0.20416666666666669</v>
      </c>
      <c r="D404" s="67">
        <v>122</v>
      </c>
      <c r="E404" s="66">
        <v>0.73958333333333337</v>
      </c>
      <c r="F404" s="67">
        <v>114</v>
      </c>
      <c r="G404" s="68" t="s">
        <v>196</v>
      </c>
      <c r="H404" s="67" t="s">
        <v>196</v>
      </c>
      <c r="I404" s="68" t="s">
        <v>196</v>
      </c>
      <c r="J404" s="67" t="s">
        <v>196</v>
      </c>
      <c r="K404" s="66">
        <v>0.47569444444444442</v>
      </c>
      <c r="L404" s="67">
        <v>12</v>
      </c>
      <c r="M404" s="66">
        <v>0.97569444444444453</v>
      </c>
      <c r="N404" s="67">
        <v>49</v>
      </c>
      <c r="O404" s="68" t="s">
        <v>196</v>
      </c>
      <c r="P404" s="67" t="s">
        <v>196</v>
      </c>
      <c r="Q404" s="68" t="s">
        <v>196</v>
      </c>
      <c r="R404" s="67" t="s">
        <v>196</v>
      </c>
    </row>
    <row r="405" spans="1:18">
      <c r="A405" s="60" t="s">
        <v>588</v>
      </c>
      <c r="B405" s="61"/>
      <c r="C405" s="62">
        <v>0.21944444444444444</v>
      </c>
      <c r="D405" s="63">
        <v>122</v>
      </c>
      <c r="E405" s="62">
        <v>0.76458333333333339</v>
      </c>
      <c r="F405" s="63">
        <v>108</v>
      </c>
      <c r="G405" s="64" t="s">
        <v>196</v>
      </c>
      <c r="H405" s="63" t="s">
        <v>196</v>
      </c>
      <c r="I405" s="64" t="s">
        <v>196</v>
      </c>
      <c r="J405" s="63" t="s">
        <v>196</v>
      </c>
      <c r="K405" s="62">
        <v>0.49791666666666662</v>
      </c>
      <c r="L405" s="63">
        <v>12</v>
      </c>
      <c r="M405" s="62">
        <v>0.9916666666666667</v>
      </c>
      <c r="N405" s="63">
        <v>55</v>
      </c>
      <c r="O405" s="64" t="s">
        <v>196</v>
      </c>
      <c r="P405" s="63" t="s">
        <v>196</v>
      </c>
      <c r="Q405" s="64" t="s">
        <v>196</v>
      </c>
      <c r="R405" s="63" t="s">
        <v>196</v>
      </c>
    </row>
    <row r="406" spans="1:18">
      <c r="A406" s="60" t="s">
        <v>589</v>
      </c>
      <c r="B406" s="61"/>
      <c r="C406" s="62">
        <v>0.23541666666666669</v>
      </c>
      <c r="D406" s="63">
        <v>121</v>
      </c>
      <c r="E406" s="62">
        <v>0.7909722222222223</v>
      </c>
      <c r="F406" s="63">
        <v>102</v>
      </c>
      <c r="G406" s="64" t="s">
        <v>196</v>
      </c>
      <c r="H406" s="63" t="s">
        <v>196</v>
      </c>
      <c r="I406" s="64" t="s">
        <v>196</v>
      </c>
      <c r="J406" s="63" t="s">
        <v>196</v>
      </c>
      <c r="K406" s="62">
        <v>0.52083333333333337</v>
      </c>
      <c r="L406" s="63">
        <v>15</v>
      </c>
      <c r="M406" s="64" t="s">
        <v>196</v>
      </c>
      <c r="N406" s="63" t="s">
        <v>196</v>
      </c>
      <c r="O406" s="64" t="s">
        <v>196</v>
      </c>
      <c r="P406" s="63" t="s">
        <v>196</v>
      </c>
      <c r="Q406" s="64" t="s">
        <v>196</v>
      </c>
      <c r="R406" s="63" t="s">
        <v>196</v>
      </c>
    </row>
    <row r="407" spans="1:18">
      <c r="A407" s="60" t="s">
        <v>590</v>
      </c>
      <c r="B407" s="61"/>
      <c r="C407" s="62">
        <v>0.25138888888888888</v>
      </c>
      <c r="D407" s="63">
        <v>118</v>
      </c>
      <c r="E407" s="62">
        <v>0.8208333333333333</v>
      </c>
      <c r="F407" s="63">
        <v>95</v>
      </c>
      <c r="G407" s="64" t="s">
        <v>196</v>
      </c>
      <c r="H407" s="63" t="s">
        <v>196</v>
      </c>
      <c r="I407" s="64" t="s">
        <v>196</v>
      </c>
      <c r="J407" s="63" t="s">
        <v>196</v>
      </c>
      <c r="K407" s="62">
        <v>7.6388888888888886E-3</v>
      </c>
      <c r="L407" s="63">
        <v>61</v>
      </c>
      <c r="M407" s="62">
        <v>0.54652777777777783</v>
      </c>
      <c r="N407" s="63">
        <v>19</v>
      </c>
      <c r="O407" s="64" t="s">
        <v>196</v>
      </c>
      <c r="P407" s="63" t="s">
        <v>196</v>
      </c>
      <c r="Q407" s="64" t="s">
        <v>196</v>
      </c>
      <c r="R407" s="63" t="s">
        <v>196</v>
      </c>
    </row>
    <row r="408" spans="1:18">
      <c r="A408" s="60" t="s">
        <v>591</v>
      </c>
      <c r="B408" s="61"/>
      <c r="C408" s="62">
        <v>0.26874999999999999</v>
      </c>
      <c r="D408" s="63">
        <v>114</v>
      </c>
      <c r="E408" s="62">
        <v>0.85972222222222217</v>
      </c>
      <c r="F408" s="63">
        <v>88</v>
      </c>
      <c r="G408" s="64" t="s">
        <v>196</v>
      </c>
      <c r="H408" s="63" t="s">
        <v>196</v>
      </c>
      <c r="I408" s="64" t="s">
        <v>196</v>
      </c>
      <c r="J408" s="63" t="s">
        <v>196</v>
      </c>
      <c r="K408" s="62">
        <v>2.361111111111111E-2</v>
      </c>
      <c r="L408" s="63">
        <v>67</v>
      </c>
      <c r="M408" s="62">
        <v>0.57638888888888895</v>
      </c>
      <c r="N408" s="63">
        <v>25</v>
      </c>
      <c r="O408" s="64" t="s">
        <v>196</v>
      </c>
      <c r="P408" s="63" t="s">
        <v>196</v>
      </c>
      <c r="Q408" s="64" t="s">
        <v>196</v>
      </c>
      <c r="R408" s="63" t="s">
        <v>196</v>
      </c>
    </row>
    <row r="409" spans="1:18">
      <c r="A409" s="60" t="s">
        <v>592</v>
      </c>
      <c r="B409" s="61"/>
      <c r="C409" s="62">
        <v>0.28958333333333336</v>
      </c>
      <c r="D409" s="63">
        <v>108</v>
      </c>
      <c r="E409" s="62">
        <v>0.92361111111111116</v>
      </c>
      <c r="F409" s="63">
        <v>84</v>
      </c>
      <c r="G409" s="64" t="s">
        <v>196</v>
      </c>
      <c r="H409" s="63" t="s">
        <v>196</v>
      </c>
      <c r="I409" s="64" t="s">
        <v>196</v>
      </c>
      <c r="J409" s="63" t="s">
        <v>196</v>
      </c>
      <c r="K409" s="62">
        <v>4.027777777777778E-2</v>
      </c>
      <c r="L409" s="63">
        <v>73</v>
      </c>
      <c r="M409" s="62">
        <v>0.6166666666666667</v>
      </c>
      <c r="N409" s="63">
        <v>31</v>
      </c>
      <c r="O409" s="64" t="s">
        <v>196</v>
      </c>
      <c r="P409" s="63" t="s">
        <v>196</v>
      </c>
      <c r="Q409" s="64" t="s">
        <v>196</v>
      </c>
      <c r="R409" s="63" t="s">
        <v>196</v>
      </c>
    </row>
    <row r="410" spans="1:18">
      <c r="A410" s="60" t="s">
        <v>593</v>
      </c>
      <c r="B410" s="65"/>
      <c r="C410" s="66">
        <v>0.31666666666666665</v>
      </c>
      <c r="D410" s="67">
        <v>101</v>
      </c>
      <c r="E410" s="68" t="s">
        <v>196</v>
      </c>
      <c r="F410" s="67" t="s">
        <v>196</v>
      </c>
      <c r="G410" s="68" t="s">
        <v>196</v>
      </c>
      <c r="H410" s="67" t="s">
        <v>196</v>
      </c>
      <c r="I410" s="68" t="s">
        <v>196</v>
      </c>
      <c r="J410" s="67" t="s">
        <v>196</v>
      </c>
      <c r="K410" s="66">
        <v>6.3888888888888884E-2</v>
      </c>
      <c r="L410" s="67">
        <v>79</v>
      </c>
      <c r="M410" s="66">
        <v>0.67361111111111116</v>
      </c>
      <c r="N410" s="67">
        <v>35</v>
      </c>
      <c r="O410" s="68" t="s">
        <v>196</v>
      </c>
      <c r="P410" s="67" t="s">
        <v>196</v>
      </c>
      <c r="Q410" s="68" t="s">
        <v>196</v>
      </c>
      <c r="R410" s="67" t="s">
        <v>196</v>
      </c>
    </row>
    <row r="411" spans="1:18">
      <c r="A411" s="60" t="s">
        <v>594</v>
      </c>
      <c r="B411" s="61"/>
      <c r="C411" s="66">
        <v>2.2222222222222223E-2</v>
      </c>
      <c r="D411" s="67">
        <v>86</v>
      </c>
      <c r="E411" s="66">
        <v>0.3756944444444445</v>
      </c>
      <c r="F411" s="67">
        <v>93</v>
      </c>
      <c r="G411" s="68" t="s">
        <v>196</v>
      </c>
      <c r="H411" s="67" t="s">
        <v>196</v>
      </c>
      <c r="I411" s="68" t="s">
        <v>196</v>
      </c>
      <c r="J411" s="67" t="s">
        <v>196</v>
      </c>
      <c r="K411" s="66">
        <v>0.15277777777777776</v>
      </c>
      <c r="L411" s="67">
        <v>84</v>
      </c>
      <c r="M411" s="66">
        <v>0.7368055555555556</v>
      </c>
      <c r="N411" s="67">
        <v>34</v>
      </c>
      <c r="O411" s="68" t="s">
        <v>196</v>
      </c>
      <c r="P411" s="67" t="s">
        <v>196</v>
      </c>
      <c r="Q411" s="68" t="s">
        <v>196</v>
      </c>
      <c r="R411" s="67" t="s">
        <v>196</v>
      </c>
    </row>
    <row r="412" spans="1:18">
      <c r="A412" s="60" t="s">
        <v>595</v>
      </c>
      <c r="B412" s="61"/>
      <c r="C412" s="62">
        <v>6.1805555555555558E-2</v>
      </c>
      <c r="D412" s="63">
        <v>92</v>
      </c>
      <c r="E412" s="62">
        <v>0.48541666666666666</v>
      </c>
      <c r="F412" s="63">
        <v>92</v>
      </c>
      <c r="G412" s="64" t="s">
        <v>196</v>
      </c>
      <c r="H412" s="63" t="s">
        <v>196</v>
      </c>
      <c r="I412" s="64" t="s">
        <v>196</v>
      </c>
      <c r="J412" s="63" t="s">
        <v>196</v>
      </c>
      <c r="K412" s="62">
        <v>0.27499999999999997</v>
      </c>
      <c r="L412" s="63">
        <v>77</v>
      </c>
      <c r="M412" s="62">
        <v>0.78611111111111109</v>
      </c>
      <c r="N412" s="63">
        <v>30</v>
      </c>
      <c r="O412" s="64" t="s">
        <v>196</v>
      </c>
      <c r="P412" s="63" t="s">
        <v>196</v>
      </c>
      <c r="Q412" s="64" t="s">
        <v>196</v>
      </c>
      <c r="R412" s="63" t="s">
        <v>196</v>
      </c>
    </row>
    <row r="413" spans="1:18">
      <c r="A413" s="60" t="s">
        <v>596</v>
      </c>
      <c r="B413" s="61"/>
      <c r="C413" s="62">
        <v>8.1944444444444445E-2</v>
      </c>
      <c r="D413" s="63">
        <v>98</v>
      </c>
      <c r="E413" s="62">
        <v>0.55069444444444449</v>
      </c>
      <c r="F413" s="63">
        <v>100</v>
      </c>
      <c r="G413" s="64" t="s">
        <v>196</v>
      </c>
      <c r="H413" s="63" t="s">
        <v>196</v>
      </c>
      <c r="I413" s="64" t="s">
        <v>196</v>
      </c>
      <c r="J413" s="63" t="s">
        <v>196</v>
      </c>
      <c r="K413" s="62">
        <v>0.31736111111111115</v>
      </c>
      <c r="L413" s="63">
        <v>64</v>
      </c>
      <c r="M413" s="62">
        <v>0.82430555555555562</v>
      </c>
      <c r="N413" s="63">
        <v>27</v>
      </c>
      <c r="O413" s="64" t="s">
        <v>196</v>
      </c>
      <c r="P413" s="63" t="s">
        <v>196</v>
      </c>
      <c r="Q413" s="64" t="s">
        <v>196</v>
      </c>
      <c r="R413" s="63" t="s">
        <v>196</v>
      </c>
    </row>
    <row r="414" spans="1:18">
      <c r="A414" s="60" t="s">
        <v>597</v>
      </c>
      <c r="B414" s="61"/>
      <c r="C414" s="62">
        <v>9.930555555555555E-2</v>
      </c>
      <c r="D414" s="63">
        <v>105</v>
      </c>
      <c r="E414" s="62">
        <v>0.59444444444444444</v>
      </c>
      <c r="F414" s="63">
        <v>109</v>
      </c>
      <c r="G414" s="64" t="s">
        <v>196</v>
      </c>
      <c r="H414" s="63" t="s">
        <v>196</v>
      </c>
      <c r="I414" s="64" t="s">
        <v>196</v>
      </c>
      <c r="J414" s="63" t="s">
        <v>196</v>
      </c>
      <c r="K414" s="62">
        <v>0.34652777777777777</v>
      </c>
      <c r="L414" s="63">
        <v>48</v>
      </c>
      <c r="M414" s="62">
        <v>0.85625000000000007</v>
      </c>
      <c r="N414" s="63">
        <v>26</v>
      </c>
      <c r="O414" s="64" t="s">
        <v>196</v>
      </c>
      <c r="P414" s="63" t="s">
        <v>196</v>
      </c>
      <c r="Q414" s="64" t="s">
        <v>196</v>
      </c>
      <c r="R414" s="63" t="s">
        <v>196</v>
      </c>
    </row>
    <row r="415" spans="1:18">
      <c r="A415" s="60" t="s">
        <v>598</v>
      </c>
      <c r="B415" s="61"/>
      <c r="C415" s="62">
        <v>0.1173611111111111</v>
      </c>
      <c r="D415" s="63">
        <v>111</v>
      </c>
      <c r="E415" s="62">
        <v>0.63055555555555554</v>
      </c>
      <c r="F415" s="63">
        <v>118</v>
      </c>
      <c r="G415" s="64" t="s">
        <v>196</v>
      </c>
      <c r="H415" s="63" t="s">
        <v>196</v>
      </c>
      <c r="I415" s="64" t="s">
        <v>196</v>
      </c>
      <c r="J415" s="63" t="s">
        <v>196</v>
      </c>
      <c r="K415" s="62">
        <v>0.37222222222222223</v>
      </c>
      <c r="L415" s="63">
        <v>31</v>
      </c>
      <c r="M415" s="62">
        <v>0.88402777777777775</v>
      </c>
      <c r="N415" s="63">
        <v>29</v>
      </c>
      <c r="O415" s="64" t="s">
        <v>196</v>
      </c>
      <c r="P415" s="63" t="s">
        <v>196</v>
      </c>
      <c r="Q415" s="64" t="s">
        <v>196</v>
      </c>
      <c r="R415" s="63" t="s">
        <v>196</v>
      </c>
    </row>
    <row r="416" spans="1:18">
      <c r="A416" s="60" t="s">
        <v>599</v>
      </c>
      <c r="B416" s="61"/>
      <c r="C416" s="62">
        <v>0.13472222222222222</v>
      </c>
      <c r="D416" s="63">
        <v>117</v>
      </c>
      <c r="E416" s="62">
        <v>0.6645833333333333</v>
      </c>
      <c r="F416" s="63">
        <v>123</v>
      </c>
      <c r="G416" s="64" t="s">
        <v>196</v>
      </c>
      <c r="H416" s="63" t="s">
        <v>196</v>
      </c>
      <c r="I416" s="64" t="s">
        <v>196</v>
      </c>
      <c r="J416" s="63" t="s">
        <v>196</v>
      </c>
      <c r="K416" s="62">
        <v>0.39861111111111108</v>
      </c>
      <c r="L416" s="63">
        <v>15</v>
      </c>
      <c r="M416" s="62">
        <v>0.91041666666666676</v>
      </c>
      <c r="N416" s="63">
        <v>35</v>
      </c>
      <c r="O416" s="64" t="s">
        <v>196</v>
      </c>
      <c r="P416" s="63" t="s">
        <v>196</v>
      </c>
      <c r="Q416" s="64" t="s">
        <v>196</v>
      </c>
      <c r="R416" s="63" t="s">
        <v>196</v>
      </c>
    </row>
    <row r="417" spans="1:18">
      <c r="A417" s="60" t="s">
        <v>600</v>
      </c>
      <c r="B417" s="65"/>
      <c r="C417" s="66">
        <v>0.15347222222222223</v>
      </c>
      <c r="D417" s="67">
        <v>123</v>
      </c>
      <c r="E417" s="66">
        <v>0.69791666666666663</v>
      </c>
      <c r="F417" s="67">
        <v>124</v>
      </c>
      <c r="G417" s="68" t="s">
        <v>196</v>
      </c>
      <c r="H417" s="67" t="s">
        <v>196</v>
      </c>
      <c r="I417" s="68" t="s">
        <v>196</v>
      </c>
      <c r="J417" s="67" t="s">
        <v>196</v>
      </c>
      <c r="K417" s="66">
        <v>0.42499999999999999</v>
      </c>
      <c r="L417" s="67">
        <v>1</v>
      </c>
      <c r="M417" s="66">
        <v>0.93472222222222223</v>
      </c>
      <c r="N417" s="67">
        <v>43</v>
      </c>
      <c r="O417" s="68" t="s">
        <v>196</v>
      </c>
      <c r="P417" s="67" t="s">
        <v>196</v>
      </c>
      <c r="Q417" s="68" t="s">
        <v>196</v>
      </c>
      <c r="R417" s="67" t="s">
        <v>196</v>
      </c>
    </row>
    <row r="418" spans="1:18">
      <c r="A418" s="60" t="s">
        <v>601</v>
      </c>
      <c r="B418" s="61"/>
      <c r="C418" s="66">
        <v>0.17291666666666669</v>
      </c>
      <c r="D418" s="67">
        <v>128</v>
      </c>
      <c r="E418" s="66">
        <v>0.73055555555555562</v>
      </c>
      <c r="F418" s="67">
        <v>121</v>
      </c>
      <c r="G418" s="68" t="s">
        <v>196</v>
      </c>
      <c r="H418" s="67" t="s">
        <v>196</v>
      </c>
      <c r="I418" s="68" t="s">
        <v>196</v>
      </c>
      <c r="J418" s="67" t="s">
        <v>196</v>
      </c>
      <c r="K418" s="66">
        <v>0.45277777777777778</v>
      </c>
      <c r="L418" s="67">
        <v>-7</v>
      </c>
      <c r="M418" s="66">
        <v>0.95833333333333337</v>
      </c>
      <c r="N418" s="67">
        <v>52</v>
      </c>
      <c r="O418" s="68" t="s">
        <v>196</v>
      </c>
      <c r="P418" s="67" t="s">
        <v>196</v>
      </c>
      <c r="Q418" s="68" t="s">
        <v>196</v>
      </c>
      <c r="R418" s="67" t="s">
        <v>196</v>
      </c>
    </row>
    <row r="419" spans="1:18">
      <c r="A419" s="60" t="s">
        <v>602</v>
      </c>
      <c r="B419" s="61"/>
      <c r="C419" s="62">
        <v>0.19375000000000001</v>
      </c>
      <c r="D419" s="63">
        <v>131</v>
      </c>
      <c r="E419" s="62">
        <v>0.76458333333333339</v>
      </c>
      <c r="F419" s="63">
        <v>114</v>
      </c>
      <c r="G419" s="64" t="s">
        <v>196</v>
      </c>
      <c r="H419" s="63" t="s">
        <v>196</v>
      </c>
      <c r="I419" s="64" t="s">
        <v>196</v>
      </c>
      <c r="J419" s="63" t="s">
        <v>196</v>
      </c>
      <c r="K419" s="62">
        <v>0.48125000000000001</v>
      </c>
      <c r="L419" s="63">
        <v>-10</v>
      </c>
      <c r="M419" s="62">
        <v>0.98055555555555562</v>
      </c>
      <c r="N419" s="63">
        <v>60</v>
      </c>
      <c r="O419" s="64" t="s">
        <v>196</v>
      </c>
      <c r="P419" s="63" t="s">
        <v>196</v>
      </c>
      <c r="Q419" s="64" t="s">
        <v>196</v>
      </c>
      <c r="R419" s="63" t="s">
        <v>196</v>
      </c>
    </row>
    <row r="420" spans="1:18">
      <c r="A420" s="60" t="s">
        <v>603</v>
      </c>
      <c r="B420" s="61"/>
      <c r="C420" s="62">
        <v>0.21527777777777779</v>
      </c>
      <c r="D420" s="63">
        <v>132</v>
      </c>
      <c r="E420" s="62">
        <v>0.80069444444444438</v>
      </c>
      <c r="F420" s="63">
        <v>105</v>
      </c>
      <c r="G420" s="64" t="s">
        <v>196</v>
      </c>
      <c r="H420" s="63" t="s">
        <v>196</v>
      </c>
      <c r="I420" s="64" t="s">
        <v>196</v>
      </c>
      <c r="J420" s="63" t="s">
        <v>196</v>
      </c>
      <c r="K420" s="62">
        <v>0.51041666666666663</v>
      </c>
      <c r="L420" s="63">
        <v>-7</v>
      </c>
      <c r="M420" s="64" t="s">
        <v>196</v>
      </c>
      <c r="N420" s="63" t="s">
        <v>196</v>
      </c>
      <c r="O420" s="64" t="s">
        <v>196</v>
      </c>
      <c r="P420" s="63" t="s">
        <v>196</v>
      </c>
      <c r="Q420" s="64" t="s">
        <v>196</v>
      </c>
      <c r="R420" s="63" t="s">
        <v>196</v>
      </c>
    </row>
    <row r="421" spans="1:18">
      <c r="A421" s="60" t="s">
        <v>604</v>
      </c>
      <c r="B421" s="61"/>
      <c r="C421" s="62">
        <v>0.23819444444444446</v>
      </c>
      <c r="D421" s="63">
        <v>129</v>
      </c>
      <c r="E421" s="62">
        <v>0.84097222222222223</v>
      </c>
      <c r="F421" s="63">
        <v>97</v>
      </c>
      <c r="G421" s="64" t="s">
        <v>196</v>
      </c>
      <c r="H421" s="63" t="s">
        <v>196</v>
      </c>
      <c r="I421" s="64" t="s">
        <v>196</v>
      </c>
      <c r="J421" s="63" t="s">
        <v>196</v>
      </c>
      <c r="K421" s="62">
        <v>2.7777777777777779E-3</v>
      </c>
      <c r="L421" s="63">
        <v>68</v>
      </c>
      <c r="M421" s="62">
        <v>0.54236111111111118</v>
      </c>
      <c r="N421" s="63">
        <v>1</v>
      </c>
      <c r="O421" s="64" t="s">
        <v>196</v>
      </c>
      <c r="P421" s="63" t="s">
        <v>196</v>
      </c>
      <c r="Q421" s="64" t="s">
        <v>196</v>
      </c>
      <c r="R421" s="63" t="s">
        <v>196</v>
      </c>
    </row>
    <row r="422" spans="1:18">
      <c r="A422" s="60" t="s">
        <v>605</v>
      </c>
      <c r="B422" s="61"/>
      <c r="C422" s="62">
        <v>0.2638888888888889</v>
      </c>
      <c r="D422" s="63">
        <v>122</v>
      </c>
      <c r="E422" s="62">
        <v>0.89097222222222217</v>
      </c>
      <c r="F422" s="63">
        <v>90</v>
      </c>
      <c r="G422" s="64" t="s">
        <v>196</v>
      </c>
      <c r="H422" s="63" t="s">
        <v>196</v>
      </c>
      <c r="I422" s="64" t="s">
        <v>196</v>
      </c>
      <c r="J422" s="63" t="s">
        <v>196</v>
      </c>
      <c r="K422" s="62">
        <v>2.7083333333333334E-2</v>
      </c>
      <c r="L422" s="63">
        <v>73</v>
      </c>
      <c r="M422" s="62">
        <v>0.57847222222222217</v>
      </c>
      <c r="N422" s="63">
        <v>12</v>
      </c>
      <c r="O422" s="64" t="s">
        <v>196</v>
      </c>
      <c r="P422" s="63" t="s">
        <v>196</v>
      </c>
      <c r="Q422" s="64" t="s">
        <v>196</v>
      </c>
      <c r="R422" s="63" t="s">
        <v>196</v>
      </c>
    </row>
    <row r="423" spans="1:18">
      <c r="A423" s="60" t="s">
        <v>606</v>
      </c>
      <c r="B423" s="65"/>
      <c r="C423" s="62">
        <v>0.29375000000000001</v>
      </c>
      <c r="D423" s="63">
        <v>112</v>
      </c>
      <c r="E423" s="62">
        <v>0.95624999999999993</v>
      </c>
      <c r="F423" s="63">
        <v>88</v>
      </c>
      <c r="G423" s="64" t="s">
        <v>196</v>
      </c>
      <c r="H423" s="63" t="s">
        <v>196</v>
      </c>
      <c r="I423" s="64" t="s">
        <v>196</v>
      </c>
      <c r="J423" s="63" t="s">
        <v>196</v>
      </c>
      <c r="K423" s="62">
        <v>5.8333333333333327E-2</v>
      </c>
      <c r="L423" s="63">
        <v>78</v>
      </c>
      <c r="M423" s="62">
        <v>0.62291666666666667</v>
      </c>
      <c r="N423" s="63">
        <v>24</v>
      </c>
      <c r="O423" s="64" t="s">
        <v>196</v>
      </c>
      <c r="P423" s="63" t="s">
        <v>196</v>
      </c>
      <c r="Q423" s="64" t="s">
        <v>196</v>
      </c>
      <c r="R423" s="63" t="s">
        <v>196</v>
      </c>
    </row>
    <row r="424" spans="1:18">
      <c r="A424" s="60" t="s">
        <v>607</v>
      </c>
      <c r="B424" s="61"/>
      <c r="C424" s="66">
        <v>0.33680555555555558</v>
      </c>
      <c r="D424" s="67">
        <v>101</v>
      </c>
      <c r="E424" s="68" t="s">
        <v>196</v>
      </c>
      <c r="F424" s="67" t="s">
        <v>196</v>
      </c>
      <c r="G424" s="68" t="s">
        <v>196</v>
      </c>
      <c r="H424" s="67" t="s">
        <v>196</v>
      </c>
      <c r="I424" s="68" t="s">
        <v>196</v>
      </c>
      <c r="J424" s="67" t="s">
        <v>196</v>
      </c>
      <c r="K424" s="66">
        <v>0.11319444444444444</v>
      </c>
      <c r="L424" s="67">
        <v>80</v>
      </c>
      <c r="M424" s="66">
        <v>0.6791666666666667</v>
      </c>
      <c r="N424" s="67">
        <v>34</v>
      </c>
      <c r="O424" s="68" t="s">
        <v>196</v>
      </c>
      <c r="P424" s="67" t="s">
        <v>196</v>
      </c>
      <c r="Q424" s="68" t="s">
        <v>196</v>
      </c>
      <c r="R424" s="67" t="s">
        <v>196</v>
      </c>
    </row>
    <row r="425" spans="1:18">
      <c r="A425" s="60" t="s">
        <v>608</v>
      </c>
      <c r="B425" s="61"/>
      <c r="C425" s="66">
        <v>1.1111111111111112E-2</v>
      </c>
      <c r="D425" s="67">
        <v>91</v>
      </c>
      <c r="E425" s="66">
        <v>0.41736111111111113</v>
      </c>
      <c r="F425" s="67">
        <v>91</v>
      </c>
      <c r="G425" s="68" t="s">
        <v>196</v>
      </c>
      <c r="H425" s="67" t="s">
        <v>196</v>
      </c>
      <c r="I425" s="68" t="s">
        <v>196</v>
      </c>
      <c r="J425" s="67" t="s">
        <v>196</v>
      </c>
      <c r="K425" s="66">
        <v>0.20833333333333334</v>
      </c>
      <c r="L425" s="67">
        <v>77</v>
      </c>
      <c r="M425" s="66">
        <v>0.73888888888888893</v>
      </c>
      <c r="N425" s="67">
        <v>39</v>
      </c>
      <c r="O425" s="68" t="s">
        <v>196</v>
      </c>
      <c r="P425" s="67" t="s">
        <v>196</v>
      </c>
      <c r="Q425" s="68" t="s">
        <v>196</v>
      </c>
      <c r="R425" s="67" t="s">
        <v>196</v>
      </c>
    </row>
    <row r="426" spans="1:18">
      <c r="A426" s="60" t="s">
        <v>609</v>
      </c>
      <c r="B426" s="61"/>
      <c r="C426" s="62">
        <v>4.4444444444444446E-2</v>
      </c>
      <c r="D426" s="63">
        <v>96</v>
      </c>
      <c r="E426" s="62">
        <v>0.51180555555555551</v>
      </c>
      <c r="F426" s="63">
        <v>91</v>
      </c>
      <c r="G426" s="64" t="s">
        <v>196</v>
      </c>
      <c r="H426" s="63" t="s">
        <v>196</v>
      </c>
      <c r="I426" s="64" t="s">
        <v>196</v>
      </c>
      <c r="J426" s="63" t="s">
        <v>196</v>
      </c>
      <c r="K426" s="62">
        <v>0.27916666666666667</v>
      </c>
      <c r="L426" s="63">
        <v>65</v>
      </c>
      <c r="M426" s="62">
        <v>0.78611111111111109</v>
      </c>
      <c r="N426" s="63">
        <v>42</v>
      </c>
      <c r="O426" s="64" t="s">
        <v>196</v>
      </c>
      <c r="P426" s="63" t="s">
        <v>196</v>
      </c>
      <c r="Q426" s="64" t="s">
        <v>196</v>
      </c>
      <c r="R426" s="63" t="s">
        <v>196</v>
      </c>
    </row>
    <row r="427" spans="1:18">
      <c r="A427" s="60" t="s">
        <v>610</v>
      </c>
      <c r="B427" s="61"/>
      <c r="C427" s="62">
        <v>6.8749999999999992E-2</v>
      </c>
      <c r="D427" s="63">
        <v>102</v>
      </c>
      <c r="E427" s="62">
        <v>0.56736111111111109</v>
      </c>
      <c r="F427" s="63">
        <v>97</v>
      </c>
      <c r="G427" s="64" t="s">
        <v>196</v>
      </c>
      <c r="H427" s="63" t="s">
        <v>196</v>
      </c>
      <c r="I427" s="64" t="s">
        <v>196</v>
      </c>
      <c r="J427" s="63" t="s">
        <v>196</v>
      </c>
      <c r="K427" s="62">
        <v>0.31875000000000003</v>
      </c>
      <c r="L427" s="63">
        <v>51</v>
      </c>
      <c r="M427" s="62">
        <v>0.8222222222222223</v>
      </c>
      <c r="N427" s="63">
        <v>43</v>
      </c>
      <c r="O427" s="64" t="s">
        <v>196</v>
      </c>
      <c r="P427" s="63" t="s">
        <v>196</v>
      </c>
      <c r="Q427" s="64" t="s">
        <v>196</v>
      </c>
      <c r="R427" s="63" t="s">
        <v>196</v>
      </c>
    </row>
    <row r="428" spans="1:18">
      <c r="A428" s="60" t="s">
        <v>611</v>
      </c>
      <c r="B428" s="61"/>
      <c r="C428" s="62">
        <v>8.8888888888888892E-2</v>
      </c>
      <c r="D428" s="63">
        <v>107</v>
      </c>
      <c r="E428" s="62">
        <v>0.60486111111111118</v>
      </c>
      <c r="F428" s="63">
        <v>104</v>
      </c>
      <c r="G428" s="64" t="s">
        <v>196</v>
      </c>
      <c r="H428" s="63" t="s">
        <v>196</v>
      </c>
      <c r="I428" s="64" t="s">
        <v>196</v>
      </c>
      <c r="J428" s="63" t="s">
        <v>196</v>
      </c>
      <c r="K428" s="62">
        <v>0.34722222222222227</v>
      </c>
      <c r="L428" s="63">
        <v>38</v>
      </c>
      <c r="M428" s="62">
        <v>0.85138888888888886</v>
      </c>
      <c r="N428" s="63">
        <v>45</v>
      </c>
      <c r="O428" s="64" t="s">
        <v>196</v>
      </c>
      <c r="P428" s="63" t="s">
        <v>196</v>
      </c>
      <c r="Q428" s="64" t="s">
        <v>196</v>
      </c>
      <c r="R428" s="63" t="s">
        <v>196</v>
      </c>
    </row>
    <row r="429" spans="1:18">
      <c r="A429" s="60" t="s">
        <v>612</v>
      </c>
      <c r="B429" s="61"/>
      <c r="C429" s="62">
        <v>0.10694444444444444</v>
      </c>
      <c r="D429" s="63">
        <v>112</v>
      </c>
      <c r="E429" s="62">
        <v>0.63541666666666663</v>
      </c>
      <c r="F429" s="63">
        <v>109</v>
      </c>
      <c r="G429" s="64" t="s">
        <v>196</v>
      </c>
      <c r="H429" s="63" t="s">
        <v>196</v>
      </c>
      <c r="I429" s="64" t="s">
        <v>196</v>
      </c>
      <c r="J429" s="63" t="s">
        <v>196</v>
      </c>
      <c r="K429" s="62">
        <v>0.37152777777777773</v>
      </c>
      <c r="L429" s="63">
        <v>26</v>
      </c>
      <c r="M429" s="62">
        <v>0.87638888888888899</v>
      </c>
      <c r="N429" s="63">
        <v>47</v>
      </c>
      <c r="O429" s="64" t="s">
        <v>196</v>
      </c>
      <c r="P429" s="63" t="s">
        <v>196</v>
      </c>
      <c r="Q429" s="64" t="s">
        <v>196</v>
      </c>
      <c r="R429" s="63" t="s">
        <v>196</v>
      </c>
    </row>
    <row r="430" spans="1:18">
      <c r="A430" s="60" t="s">
        <v>613</v>
      </c>
      <c r="B430" s="61"/>
      <c r="C430" s="62">
        <v>0.12430555555555556</v>
      </c>
      <c r="D430" s="63">
        <v>116</v>
      </c>
      <c r="E430" s="62">
        <v>0.66249999999999998</v>
      </c>
      <c r="F430" s="63">
        <v>113</v>
      </c>
      <c r="G430" s="64" t="s">
        <v>196</v>
      </c>
      <c r="H430" s="63" t="s">
        <v>196</v>
      </c>
      <c r="I430" s="64" t="s">
        <v>196</v>
      </c>
      <c r="J430" s="63" t="s">
        <v>196</v>
      </c>
      <c r="K430" s="62">
        <v>0.39444444444444443</v>
      </c>
      <c r="L430" s="63">
        <v>16</v>
      </c>
      <c r="M430" s="62">
        <v>0.89930555555555547</v>
      </c>
      <c r="N430" s="63">
        <v>51</v>
      </c>
      <c r="O430" s="64" t="s">
        <v>196</v>
      </c>
      <c r="P430" s="63" t="s">
        <v>196</v>
      </c>
      <c r="Q430" s="64" t="s">
        <v>196</v>
      </c>
      <c r="R430" s="63" t="s">
        <v>196</v>
      </c>
    </row>
    <row r="431" spans="1:18">
      <c r="A431" s="60" t="s">
        <v>614</v>
      </c>
      <c r="B431" s="65"/>
      <c r="C431" s="66">
        <v>0.14166666666666666</v>
      </c>
      <c r="D431" s="67">
        <v>119</v>
      </c>
      <c r="E431" s="66">
        <v>0.68819444444444444</v>
      </c>
      <c r="F431" s="67">
        <v>115</v>
      </c>
      <c r="G431" s="68" t="s">
        <v>196</v>
      </c>
      <c r="H431" s="67" t="s">
        <v>196</v>
      </c>
      <c r="I431" s="68" t="s">
        <v>196</v>
      </c>
      <c r="J431" s="67" t="s">
        <v>196</v>
      </c>
      <c r="K431" s="66">
        <v>0.41666666666666669</v>
      </c>
      <c r="L431" s="67">
        <v>9</v>
      </c>
      <c r="M431" s="66">
        <v>0.92013888888888884</v>
      </c>
      <c r="N431" s="67">
        <v>54</v>
      </c>
      <c r="O431" s="68" t="s">
        <v>196</v>
      </c>
      <c r="P431" s="67" t="s">
        <v>196</v>
      </c>
      <c r="Q431" s="68" t="s">
        <v>196</v>
      </c>
      <c r="R431" s="67" t="s">
        <v>196</v>
      </c>
    </row>
    <row r="432" spans="1:18">
      <c r="A432" s="60" t="s">
        <v>615</v>
      </c>
      <c r="B432" s="61"/>
      <c r="C432" s="66">
        <v>0.15833333333333333</v>
      </c>
      <c r="D432" s="67">
        <v>122</v>
      </c>
      <c r="E432" s="66">
        <v>0.71250000000000002</v>
      </c>
      <c r="F432" s="67">
        <v>115</v>
      </c>
      <c r="G432" s="68" t="s">
        <v>196</v>
      </c>
      <c r="H432" s="67" t="s">
        <v>196</v>
      </c>
      <c r="I432" s="68" t="s">
        <v>196</v>
      </c>
      <c r="J432" s="67" t="s">
        <v>196</v>
      </c>
      <c r="K432" s="66">
        <v>0.4381944444444445</v>
      </c>
      <c r="L432" s="67">
        <v>4</v>
      </c>
      <c r="M432" s="66">
        <v>0.94027777777777777</v>
      </c>
      <c r="N432" s="67">
        <v>58</v>
      </c>
      <c r="O432" s="68" t="s">
        <v>196</v>
      </c>
      <c r="P432" s="67" t="s">
        <v>196</v>
      </c>
      <c r="Q432" s="68" t="s">
        <v>196</v>
      </c>
      <c r="R432" s="67" t="s">
        <v>196</v>
      </c>
    </row>
    <row r="433" spans="1:18">
      <c r="A433" s="60" t="s">
        <v>616</v>
      </c>
      <c r="B433" s="61"/>
      <c r="C433" s="62">
        <v>0.17569444444444446</v>
      </c>
      <c r="D433" s="63">
        <v>123</v>
      </c>
      <c r="E433" s="62">
        <v>0.7368055555555556</v>
      </c>
      <c r="F433" s="63">
        <v>113</v>
      </c>
      <c r="G433" s="64" t="s">
        <v>196</v>
      </c>
      <c r="H433" s="63" t="s">
        <v>196</v>
      </c>
      <c r="I433" s="64" t="s">
        <v>196</v>
      </c>
      <c r="J433" s="63" t="s">
        <v>196</v>
      </c>
      <c r="K433" s="62">
        <v>0.4604166666666667</v>
      </c>
      <c r="L433" s="63">
        <v>2</v>
      </c>
      <c r="M433" s="62">
        <v>0.9590277777777777</v>
      </c>
      <c r="N433" s="63">
        <v>62</v>
      </c>
      <c r="O433" s="64" t="s">
        <v>196</v>
      </c>
      <c r="P433" s="63" t="s">
        <v>196</v>
      </c>
      <c r="Q433" s="64" t="s">
        <v>196</v>
      </c>
      <c r="R433" s="63" t="s">
        <v>196</v>
      </c>
    </row>
    <row r="434" spans="1:18">
      <c r="A434" s="60" t="s">
        <v>617</v>
      </c>
      <c r="B434" s="61"/>
      <c r="C434" s="62">
        <v>0.19305555555555554</v>
      </c>
      <c r="D434" s="63">
        <v>123</v>
      </c>
      <c r="E434" s="62">
        <v>0.76180555555555562</v>
      </c>
      <c r="F434" s="63">
        <v>109</v>
      </c>
      <c r="G434" s="64" t="s">
        <v>196</v>
      </c>
      <c r="H434" s="63" t="s">
        <v>196</v>
      </c>
      <c r="I434" s="64" t="s">
        <v>196</v>
      </c>
      <c r="J434" s="63" t="s">
        <v>196</v>
      </c>
      <c r="K434" s="62">
        <v>0.4826388888888889</v>
      </c>
      <c r="L434" s="63">
        <v>3</v>
      </c>
      <c r="M434" s="62">
        <v>0.97777777777777775</v>
      </c>
      <c r="N434" s="63">
        <v>66</v>
      </c>
      <c r="O434" s="64" t="s">
        <v>196</v>
      </c>
      <c r="P434" s="63" t="s">
        <v>196</v>
      </c>
      <c r="Q434" s="64" t="s">
        <v>196</v>
      </c>
      <c r="R434" s="63" t="s">
        <v>196</v>
      </c>
    </row>
    <row r="435" spans="1:18">
      <c r="A435" s="60" t="s">
        <v>618</v>
      </c>
      <c r="B435" s="61"/>
      <c r="C435" s="62">
        <v>0.21111111111111111</v>
      </c>
      <c r="D435" s="63">
        <v>122</v>
      </c>
      <c r="E435" s="62">
        <v>0.78819444444444453</v>
      </c>
      <c r="F435" s="63">
        <v>105</v>
      </c>
      <c r="G435" s="64" t="s">
        <v>196</v>
      </c>
      <c r="H435" s="63" t="s">
        <v>196</v>
      </c>
      <c r="I435" s="64" t="s">
        <v>196</v>
      </c>
      <c r="J435" s="63" t="s">
        <v>196</v>
      </c>
      <c r="K435" s="62">
        <v>0.50555555555555554</v>
      </c>
      <c r="L435" s="63">
        <v>7</v>
      </c>
      <c r="M435" s="62">
        <v>0.99722222222222223</v>
      </c>
      <c r="N435" s="63">
        <v>69</v>
      </c>
      <c r="O435" s="64" t="s">
        <v>196</v>
      </c>
      <c r="P435" s="63" t="s">
        <v>196</v>
      </c>
      <c r="Q435" s="64" t="s">
        <v>196</v>
      </c>
      <c r="R435" s="63" t="s">
        <v>196</v>
      </c>
    </row>
    <row r="436" spans="1:18">
      <c r="A436" s="60" t="s">
        <v>619</v>
      </c>
      <c r="B436" s="61"/>
      <c r="C436" s="62">
        <v>0.2298611111111111</v>
      </c>
      <c r="D436" s="63">
        <v>118</v>
      </c>
      <c r="E436" s="62">
        <v>0.81736111111111109</v>
      </c>
      <c r="F436" s="63">
        <v>101</v>
      </c>
      <c r="G436" s="64" t="s">
        <v>196</v>
      </c>
      <c r="H436" s="63" t="s">
        <v>196</v>
      </c>
      <c r="I436" s="64" t="s">
        <v>196</v>
      </c>
      <c r="J436" s="63" t="s">
        <v>196</v>
      </c>
      <c r="K436" s="62">
        <v>0.53055555555555556</v>
      </c>
      <c r="L436" s="63">
        <v>12</v>
      </c>
      <c r="M436" s="64" t="s">
        <v>196</v>
      </c>
      <c r="N436" s="63" t="s">
        <v>196</v>
      </c>
      <c r="O436" s="64" t="s">
        <v>196</v>
      </c>
      <c r="P436" s="63" t="s">
        <v>196</v>
      </c>
      <c r="Q436" s="64" t="s">
        <v>196</v>
      </c>
      <c r="R436" s="63" t="s">
        <v>196</v>
      </c>
    </row>
    <row r="437" spans="1:18">
      <c r="A437" s="60" t="s">
        <v>620</v>
      </c>
      <c r="B437" s="61"/>
      <c r="C437" s="62">
        <v>0.25069444444444444</v>
      </c>
      <c r="D437" s="63">
        <v>114</v>
      </c>
      <c r="E437" s="62">
        <v>0.8520833333333333</v>
      </c>
      <c r="F437" s="63">
        <v>96</v>
      </c>
      <c r="G437" s="64" t="s">
        <v>196</v>
      </c>
      <c r="H437" s="63" t="s">
        <v>196</v>
      </c>
      <c r="I437" s="64" t="s">
        <v>196</v>
      </c>
      <c r="J437" s="63" t="s">
        <v>196</v>
      </c>
      <c r="K437" s="62">
        <v>1.8055555555555557E-2</v>
      </c>
      <c r="L437" s="63">
        <v>73</v>
      </c>
      <c r="M437" s="62">
        <v>0.55902777777777779</v>
      </c>
      <c r="N437" s="63">
        <v>18</v>
      </c>
      <c r="O437" s="64" t="s">
        <v>196</v>
      </c>
      <c r="P437" s="63" t="s">
        <v>196</v>
      </c>
      <c r="Q437" s="64" t="s">
        <v>196</v>
      </c>
      <c r="R437" s="63" t="s">
        <v>196</v>
      </c>
    </row>
    <row r="438" spans="1:18">
      <c r="A438" s="60" t="s">
        <v>621</v>
      </c>
      <c r="B438" s="61"/>
      <c r="C438" s="66">
        <v>0.27499999999999997</v>
      </c>
      <c r="D438" s="67">
        <v>107</v>
      </c>
      <c r="E438" s="66">
        <v>0.8965277777777777</v>
      </c>
      <c r="F438" s="67">
        <v>94</v>
      </c>
      <c r="G438" s="68" t="s">
        <v>196</v>
      </c>
      <c r="H438" s="67" t="s">
        <v>196</v>
      </c>
      <c r="I438" s="68" t="s">
        <v>196</v>
      </c>
      <c r="J438" s="67" t="s">
        <v>196</v>
      </c>
      <c r="K438" s="66">
        <v>4.5138888888888888E-2</v>
      </c>
      <c r="L438" s="67">
        <v>76</v>
      </c>
      <c r="M438" s="66">
        <v>0.59305555555555556</v>
      </c>
      <c r="N438" s="67">
        <v>25</v>
      </c>
      <c r="O438" s="68" t="s">
        <v>196</v>
      </c>
      <c r="P438" s="67" t="s">
        <v>196</v>
      </c>
      <c r="Q438" s="68" t="s">
        <v>196</v>
      </c>
      <c r="R438" s="67" t="s">
        <v>196</v>
      </c>
    </row>
    <row r="439" spans="1:18">
      <c r="A439" s="60" t="s">
        <v>622</v>
      </c>
      <c r="B439" s="65"/>
      <c r="C439" s="66">
        <v>0.30902777777777779</v>
      </c>
      <c r="D439" s="67">
        <v>99</v>
      </c>
      <c r="E439" s="66">
        <v>0.94791666666666663</v>
      </c>
      <c r="F439" s="67">
        <v>94</v>
      </c>
      <c r="G439" s="68" t="s">
        <v>196</v>
      </c>
      <c r="H439" s="67" t="s">
        <v>196</v>
      </c>
      <c r="I439" s="68" t="s">
        <v>196</v>
      </c>
      <c r="J439" s="67" t="s">
        <v>196</v>
      </c>
      <c r="K439" s="66">
        <v>8.7500000000000008E-2</v>
      </c>
      <c r="L439" s="67">
        <v>79</v>
      </c>
      <c r="M439" s="66">
        <v>0.63750000000000007</v>
      </c>
      <c r="N439" s="67">
        <v>32</v>
      </c>
      <c r="O439" s="68" t="s">
        <v>196</v>
      </c>
      <c r="P439" s="67" t="s">
        <v>196</v>
      </c>
      <c r="Q439" s="68" t="s">
        <v>196</v>
      </c>
      <c r="R439" s="67" t="s">
        <v>196</v>
      </c>
    </row>
    <row r="440" spans="1:18">
      <c r="A440" s="60" t="s">
        <v>623</v>
      </c>
      <c r="B440" s="61"/>
      <c r="C440" s="62">
        <v>0.37152777777777773</v>
      </c>
      <c r="D440" s="63">
        <v>91</v>
      </c>
      <c r="E440" s="62">
        <v>0.99305555555555547</v>
      </c>
      <c r="F440" s="63">
        <v>97</v>
      </c>
      <c r="G440" s="64" t="s">
        <v>196</v>
      </c>
      <c r="H440" s="63" t="s">
        <v>196</v>
      </c>
      <c r="I440" s="64" t="s">
        <v>196</v>
      </c>
      <c r="J440" s="63" t="s">
        <v>196</v>
      </c>
      <c r="K440" s="62">
        <v>0.16527777777777777</v>
      </c>
      <c r="L440" s="63">
        <v>78</v>
      </c>
      <c r="M440" s="62">
        <v>0.69166666666666676</v>
      </c>
      <c r="N440" s="63">
        <v>38</v>
      </c>
      <c r="O440" s="64" t="s">
        <v>196</v>
      </c>
      <c r="P440" s="63" t="s">
        <v>196</v>
      </c>
      <c r="Q440" s="64" t="s">
        <v>196</v>
      </c>
      <c r="R440" s="63" t="s">
        <v>196</v>
      </c>
    </row>
    <row r="441" spans="1:18">
      <c r="A441" s="60" t="s">
        <v>624</v>
      </c>
      <c r="B441" s="61"/>
      <c r="C441" s="62">
        <v>0.4694444444444445</v>
      </c>
      <c r="D441" s="63">
        <v>89</v>
      </c>
      <c r="E441" s="64" t="s">
        <v>196</v>
      </c>
      <c r="F441" s="63" t="s">
        <v>196</v>
      </c>
      <c r="G441" s="64" t="s">
        <v>196</v>
      </c>
      <c r="H441" s="63" t="s">
        <v>196</v>
      </c>
      <c r="I441" s="64" t="s">
        <v>196</v>
      </c>
      <c r="J441" s="63" t="s">
        <v>196</v>
      </c>
      <c r="K441" s="62">
        <v>0.24513888888888888</v>
      </c>
      <c r="L441" s="63">
        <v>68</v>
      </c>
      <c r="M441" s="62">
        <v>0.74375000000000002</v>
      </c>
      <c r="N441" s="63">
        <v>41</v>
      </c>
      <c r="O441" s="64" t="s">
        <v>196</v>
      </c>
      <c r="P441" s="63" t="s">
        <v>196</v>
      </c>
      <c r="Q441" s="64" t="s">
        <v>196</v>
      </c>
      <c r="R441" s="63" t="s">
        <v>196</v>
      </c>
    </row>
    <row r="442" spans="1:18">
      <c r="A442" s="60" t="s">
        <v>625</v>
      </c>
      <c r="B442" s="61"/>
      <c r="C442" s="62">
        <v>2.5694444444444447E-2</v>
      </c>
      <c r="D442" s="63">
        <v>102</v>
      </c>
      <c r="E442" s="62">
        <v>0.54097222222222219</v>
      </c>
      <c r="F442" s="63">
        <v>96</v>
      </c>
      <c r="G442" s="64" t="s">
        <v>196</v>
      </c>
      <c r="H442" s="63" t="s">
        <v>196</v>
      </c>
      <c r="I442" s="64" t="s">
        <v>196</v>
      </c>
      <c r="J442" s="63" t="s">
        <v>196</v>
      </c>
      <c r="K442" s="62">
        <v>0.29097222222222224</v>
      </c>
      <c r="L442" s="63">
        <v>53</v>
      </c>
      <c r="M442" s="62">
        <v>0.78888888888888886</v>
      </c>
      <c r="N442" s="63">
        <v>44</v>
      </c>
      <c r="O442" s="64" t="s">
        <v>196</v>
      </c>
      <c r="P442" s="63" t="s">
        <v>196</v>
      </c>
      <c r="Q442" s="64" t="s">
        <v>196</v>
      </c>
      <c r="R442" s="63" t="s">
        <v>196</v>
      </c>
    </row>
    <row r="443" spans="1:18">
      <c r="A443" s="60" t="s">
        <v>626</v>
      </c>
      <c r="B443" s="61"/>
      <c r="C443" s="62">
        <v>5.1388888888888894E-2</v>
      </c>
      <c r="D443" s="63">
        <v>108</v>
      </c>
      <c r="E443" s="62">
        <v>0.58958333333333335</v>
      </c>
      <c r="F443" s="63">
        <v>105</v>
      </c>
      <c r="G443" s="64" t="s">
        <v>196</v>
      </c>
      <c r="H443" s="63" t="s">
        <v>196</v>
      </c>
      <c r="I443" s="64" t="s">
        <v>196</v>
      </c>
      <c r="J443" s="63" t="s">
        <v>196</v>
      </c>
      <c r="K443" s="62">
        <v>0.32430555555555557</v>
      </c>
      <c r="L443" s="63">
        <v>35</v>
      </c>
      <c r="M443" s="62">
        <v>0.82638888888888884</v>
      </c>
      <c r="N443" s="63">
        <v>48</v>
      </c>
      <c r="O443" s="64" t="s">
        <v>196</v>
      </c>
      <c r="P443" s="63" t="s">
        <v>196</v>
      </c>
      <c r="Q443" s="64" t="s">
        <v>196</v>
      </c>
      <c r="R443" s="63" t="s">
        <v>196</v>
      </c>
    </row>
    <row r="444" spans="1:18">
      <c r="A444" s="60" t="s">
        <v>627</v>
      </c>
      <c r="B444" s="61"/>
      <c r="C444" s="62">
        <v>7.4999999999999997E-2</v>
      </c>
      <c r="D444" s="63">
        <v>115</v>
      </c>
      <c r="E444" s="62">
        <v>0.62916666666666665</v>
      </c>
      <c r="F444" s="63">
        <v>114</v>
      </c>
      <c r="G444" s="64" t="s">
        <v>196</v>
      </c>
      <c r="H444" s="63" t="s">
        <v>196</v>
      </c>
      <c r="I444" s="64" t="s">
        <v>196</v>
      </c>
      <c r="J444" s="63" t="s">
        <v>196</v>
      </c>
      <c r="K444" s="62">
        <v>0.35416666666666669</v>
      </c>
      <c r="L444" s="63">
        <v>17</v>
      </c>
      <c r="M444" s="62">
        <v>0.85902777777777783</v>
      </c>
      <c r="N444" s="63">
        <v>54</v>
      </c>
      <c r="O444" s="64" t="s">
        <v>196</v>
      </c>
      <c r="P444" s="63" t="s">
        <v>196</v>
      </c>
      <c r="Q444" s="64" t="s">
        <v>196</v>
      </c>
      <c r="R444" s="63" t="s">
        <v>196</v>
      </c>
    </row>
    <row r="445" spans="1:18">
      <c r="A445" s="60" t="s">
        <v>628</v>
      </c>
      <c r="B445" s="61"/>
      <c r="C445" s="66">
        <v>9.8611111111111108E-2</v>
      </c>
      <c r="D445" s="67">
        <v>122</v>
      </c>
      <c r="E445" s="66">
        <v>0.66597222222222219</v>
      </c>
      <c r="F445" s="67">
        <v>119</v>
      </c>
      <c r="G445" s="68" t="s">
        <v>196</v>
      </c>
      <c r="H445" s="67" t="s">
        <v>196</v>
      </c>
      <c r="I445" s="68" t="s">
        <v>196</v>
      </c>
      <c r="J445" s="67" t="s">
        <v>196</v>
      </c>
      <c r="K445" s="66">
        <v>0.3833333333333333</v>
      </c>
      <c r="L445" s="67">
        <v>1</v>
      </c>
      <c r="M445" s="66">
        <v>0.88888888888888884</v>
      </c>
      <c r="N445" s="67">
        <v>59</v>
      </c>
      <c r="O445" s="68" t="s">
        <v>196</v>
      </c>
      <c r="P445" s="67" t="s">
        <v>196</v>
      </c>
      <c r="Q445" s="68" t="s">
        <v>196</v>
      </c>
      <c r="R445" s="67" t="s">
        <v>196</v>
      </c>
    </row>
    <row r="446" spans="1:18">
      <c r="A446" s="60" t="s">
        <v>629</v>
      </c>
      <c r="B446" s="65"/>
      <c r="C446" s="66">
        <v>0.12152777777777778</v>
      </c>
      <c r="D446" s="67">
        <v>129</v>
      </c>
      <c r="E446" s="66">
        <v>0.7006944444444444</v>
      </c>
      <c r="F446" s="67">
        <v>121</v>
      </c>
      <c r="G446" s="68" t="s">
        <v>196</v>
      </c>
      <c r="H446" s="67" t="s">
        <v>196</v>
      </c>
      <c r="I446" s="68" t="s">
        <v>196</v>
      </c>
      <c r="J446" s="67" t="s">
        <v>196</v>
      </c>
      <c r="K446" s="66">
        <v>0.41250000000000003</v>
      </c>
      <c r="L446" s="67">
        <v>-10</v>
      </c>
      <c r="M446" s="66">
        <v>0.91666666666666663</v>
      </c>
      <c r="N446" s="67">
        <v>65</v>
      </c>
      <c r="O446" s="68" t="s">
        <v>196</v>
      </c>
      <c r="P446" s="67" t="s">
        <v>196</v>
      </c>
      <c r="Q446" s="68" t="s">
        <v>196</v>
      </c>
      <c r="R446" s="67" t="s">
        <v>196</v>
      </c>
    </row>
    <row r="447" spans="1:18">
      <c r="A447" s="60" t="s">
        <v>630</v>
      </c>
      <c r="B447" s="61"/>
      <c r="C447" s="62">
        <v>0.14583333333333334</v>
      </c>
      <c r="D447" s="63">
        <v>134</v>
      </c>
      <c r="E447" s="62">
        <v>0.73472222222222217</v>
      </c>
      <c r="F447" s="63">
        <v>119</v>
      </c>
      <c r="G447" s="64" t="s">
        <v>196</v>
      </c>
      <c r="H447" s="63" t="s">
        <v>196</v>
      </c>
      <c r="I447" s="64" t="s">
        <v>196</v>
      </c>
      <c r="J447" s="63" t="s">
        <v>196</v>
      </c>
      <c r="K447" s="62">
        <v>0.44236111111111115</v>
      </c>
      <c r="L447" s="63">
        <v>-16</v>
      </c>
      <c r="M447" s="62">
        <v>0.94305555555555554</v>
      </c>
      <c r="N447" s="63">
        <v>70</v>
      </c>
      <c r="O447" s="64" t="s">
        <v>196</v>
      </c>
      <c r="P447" s="63" t="s">
        <v>196</v>
      </c>
      <c r="Q447" s="64" t="s">
        <v>196</v>
      </c>
      <c r="R447" s="63" t="s">
        <v>196</v>
      </c>
    </row>
    <row r="448" spans="1:18">
      <c r="A448" s="60" t="s">
        <v>631</v>
      </c>
      <c r="B448" s="61"/>
      <c r="C448" s="62">
        <v>0.17152777777777775</v>
      </c>
      <c r="D448" s="63">
        <v>136</v>
      </c>
      <c r="E448" s="62">
        <v>0.76874999999999993</v>
      </c>
      <c r="F448" s="63">
        <v>115</v>
      </c>
      <c r="G448" s="64" t="s">
        <v>196</v>
      </c>
      <c r="H448" s="63" t="s">
        <v>196</v>
      </c>
      <c r="I448" s="64" t="s">
        <v>196</v>
      </c>
      <c r="J448" s="63" t="s">
        <v>196</v>
      </c>
      <c r="K448" s="62">
        <v>0.47222222222222227</v>
      </c>
      <c r="L448" s="63">
        <v>-15</v>
      </c>
      <c r="M448" s="62">
        <v>0.97013888888888899</v>
      </c>
      <c r="N448" s="63">
        <v>74</v>
      </c>
      <c r="O448" s="64" t="s">
        <v>196</v>
      </c>
      <c r="P448" s="63" t="s">
        <v>196</v>
      </c>
      <c r="Q448" s="64" t="s">
        <v>196</v>
      </c>
      <c r="R448" s="63" t="s">
        <v>196</v>
      </c>
    </row>
    <row r="449" spans="1:18">
      <c r="A449" s="60" t="s">
        <v>632</v>
      </c>
      <c r="B449" s="61"/>
      <c r="C449" s="62">
        <v>0.19791666666666666</v>
      </c>
      <c r="D449" s="63">
        <v>135</v>
      </c>
      <c r="E449" s="62">
        <v>0.8027777777777777</v>
      </c>
      <c r="F449" s="63">
        <v>109</v>
      </c>
      <c r="G449" s="64" t="s">
        <v>196</v>
      </c>
      <c r="H449" s="63" t="s">
        <v>196</v>
      </c>
      <c r="I449" s="64" t="s">
        <v>196</v>
      </c>
      <c r="J449" s="63" t="s">
        <v>196</v>
      </c>
      <c r="K449" s="62">
        <v>0.50277777777777777</v>
      </c>
      <c r="L449" s="63">
        <v>-9</v>
      </c>
      <c r="M449" s="62">
        <v>0.99791666666666667</v>
      </c>
      <c r="N449" s="63">
        <v>76</v>
      </c>
      <c r="O449" s="64" t="s">
        <v>196</v>
      </c>
      <c r="P449" s="63" t="s">
        <v>196</v>
      </c>
      <c r="Q449" s="64" t="s">
        <v>196</v>
      </c>
      <c r="R449" s="63" t="s">
        <v>196</v>
      </c>
    </row>
    <row r="450" spans="1:18">
      <c r="A450" s="60" t="s">
        <v>633</v>
      </c>
      <c r="B450" s="61"/>
      <c r="C450" s="62">
        <v>0.22638888888888889</v>
      </c>
      <c r="D450" s="63">
        <v>130</v>
      </c>
      <c r="E450" s="62">
        <v>0.83680555555555547</v>
      </c>
      <c r="F450" s="63">
        <v>104</v>
      </c>
      <c r="G450" s="64" t="s">
        <v>196</v>
      </c>
      <c r="H450" s="63" t="s">
        <v>196</v>
      </c>
      <c r="I450" s="64" t="s">
        <v>196</v>
      </c>
      <c r="J450" s="63" t="s">
        <v>196</v>
      </c>
      <c r="K450" s="62">
        <v>0.53402777777777777</v>
      </c>
      <c r="L450" s="63">
        <v>1</v>
      </c>
      <c r="M450" s="64" t="s">
        <v>196</v>
      </c>
      <c r="N450" s="63" t="s">
        <v>196</v>
      </c>
      <c r="O450" s="64" t="s">
        <v>196</v>
      </c>
      <c r="P450" s="63" t="s">
        <v>196</v>
      </c>
      <c r="Q450" s="64" t="s">
        <v>196</v>
      </c>
      <c r="R450" s="63" t="s">
        <v>196</v>
      </c>
    </row>
    <row r="451" spans="1:18">
      <c r="A451" s="60" t="s">
        <v>634</v>
      </c>
      <c r="B451" s="61"/>
      <c r="C451" s="62">
        <v>0.25625000000000003</v>
      </c>
      <c r="D451" s="63">
        <v>122</v>
      </c>
      <c r="E451" s="62">
        <v>0.87222222222222223</v>
      </c>
      <c r="F451" s="63">
        <v>101</v>
      </c>
      <c r="G451" s="64" t="s">
        <v>196</v>
      </c>
      <c r="H451" s="63" t="s">
        <v>196</v>
      </c>
      <c r="I451" s="64" t="s">
        <v>196</v>
      </c>
      <c r="J451" s="63" t="s">
        <v>196</v>
      </c>
      <c r="K451" s="62">
        <v>2.9861111111111113E-2</v>
      </c>
      <c r="L451" s="63">
        <v>77</v>
      </c>
      <c r="M451" s="62">
        <v>0.56666666666666665</v>
      </c>
      <c r="N451" s="63">
        <v>14</v>
      </c>
      <c r="O451" s="64" t="s">
        <v>196</v>
      </c>
      <c r="P451" s="63" t="s">
        <v>196</v>
      </c>
      <c r="Q451" s="64" t="s">
        <v>196</v>
      </c>
      <c r="R451" s="63" t="s">
        <v>196</v>
      </c>
    </row>
    <row r="452" spans="1:18">
      <c r="A452" s="60" t="s">
        <v>635</v>
      </c>
      <c r="B452" s="61"/>
      <c r="C452" s="66">
        <v>0.29166666666666669</v>
      </c>
      <c r="D452" s="67">
        <v>111</v>
      </c>
      <c r="E452" s="66">
        <v>0.90972222222222221</v>
      </c>
      <c r="F452" s="67">
        <v>100</v>
      </c>
      <c r="G452" s="68" t="s">
        <v>196</v>
      </c>
      <c r="H452" s="67" t="s">
        <v>196</v>
      </c>
      <c r="I452" s="68" t="s">
        <v>196</v>
      </c>
      <c r="J452" s="67" t="s">
        <v>196</v>
      </c>
      <c r="K452" s="66">
        <v>6.9444444444444434E-2</v>
      </c>
      <c r="L452" s="67">
        <v>77</v>
      </c>
      <c r="M452" s="66">
        <v>0.60138888888888886</v>
      </c>
      <c r="N452" s="67">
        <v>27</v>
      </c>
      <c r="O452" s="68" t="s">
        <v>196</v>
      </c>
      <c r="P452" s="67" t="s">
        <v>196</v>
      </c>
      <c r="Q452" s="68" t="s">
        <v>196</v>
      </c>
      <c r="R452" s="67" t="s">
        <v>196</v>
      </c>
    </row>
    <row r="453" spans="1:18">
      <c r="A453" s="60" t="s">
        <v>636</v>
      </c>
      <c r="B453" s="65"/>
      <c r="C453" s="66">
        <v>0.33749999999999997</v>
      </c>
      <c r="D453" s="67">
        <v>99</v>
      </c>
      <c r="E453" s="66">
        <v>0.9472222222222223</v>
      </c>
      <c r="F453" s="67">
        <v>101</v>
      </c>
      <c r="G453" s="68" t="s">
        <v>196</v>
      </c>
      <c r="H453" s="67" t="s">
        <v>196</v>
      </c>
      <c r="I453" s="68" t="s">
        <v>196</v>
      </c>
      <c r="J453" s="67" t="s">
        <v>196</v>
      </c>
      <c r="K453" s="66">
        <v>0.12361111111111112</v>
      </c>
      <c r="L453" s="67">
        <v>75</v>
      </c>
      <c r="M453" s="66">
        <v>0.64166666666666672</v>
      </c>
      <c r="N453" s="67">
        <v>40</v>
      </c>
      <c r="O453" s="68" t="s">
        <v>196</v>
      </c>
      <c r="P453" s="67" t="s">
        <v>196</v>
      </c>
      <c r="Q453" s="68" t="s">
        <v>196</v>
      </c>
      <c r="R453" s="67" t="s">
        <v>196</v>
      </c>
    </row>
    <row r="454" spans="1:18">
      <c r="A454" s="60" t="s">
        <v>637</v>
      </c>
      <c r="B454" s="61"/>
      <c r="C454" s="62">
        <v>0.40763888888888888</v>
      </c>
      <c r="D454" s="63">
        <v>89</v>
      </c>
      <c r="E454" s="62">
        <v>0.98333333333333339</v>
      </c>
      <c r="F454" s="63">
        <v>103</v>
      </c>
      <c r="G454" s="64" t="s">
        <v>196</v>
      </c>
      <c r="H454" s="63" t="s">
        <v>196</v>
      </c>
      <c r="I454" s="64" t="s">
        <v>196</v>
      </c>
      <c r="J454" s="63" t="s">
        <v>196</v>
      </c>
      <c r="K454" s="62">
        <v>0.19166666666666665</v>
      </c>
      <c r="L454" s="63">
        <v>69</v>
      </c>
      <c r="M454" s="62">
        <v>0.6875</v>
      </c>
      <c r="N454" s="63">
        <v>50</v>
      </c>
      <c r="O454" s="64" t="s">
        <v>196</v>
      </c>
      <c r="P454" s="63" t="s">
        <v>196</v>
      </c>
      <c r="Q454" s="64" t="s">
        <v>196</v>
      </c>
      <c r="R454" s="63" t="s">
        <v>196</v>
      </c>
    </row>
    <row r="455" spans="1:18">
      <c r="A455" s="60" t="s">
        <v>638</v>
      </c>
      <c r="B455" s="61"/>
      <c r="C455" s="62">
        <v>0.49513888888888885</v>
      </c>
      <c r="D455" s="63">
        <v>88</v>
      </c>
      <c r="E455" s="64" t="s">
        <v>196</v>
      </c>
      <c r="F455" s="63" t="s">
        <v>196</v>
      </c>
      <c r="G455" s="64" t="s">
        <v>196</v>
      </c>
      <c r="H455" s="63" t="s">
        <v>196</v>
      </c>
      <c r="I455" s="64" t="s">
        <v>196</v>
      </c>
      <c r="J455" s="63" t="s">
        <v>196</v>
      </c>
      <c r="K455" s="62">
        <v>0.25208333333333333</v>
      </c>
      <c r="L455" s="63">
        <v>59</v>
      </c>
      <c r="M455" s="62">
        <v>0.73611111111111116</v>
      </c>
      <c r="N455" s="63">
        <v>57</v>
      </c>
      <c r="O455" s="64" t="s">
        <v>196</v>
      </c>
      <c r="P455" s="63" t="s">
        <v>196</v>
      </c>
      <c r="Q455" s="64" t="s">
        <v>196</v>
      </c>
      <c r="R455" s="63" t="s">
        <v>196</v>
      </c>
    </row>
    <row r="456" spans="1:18">
      <c r="A456" s="60" t="s">
        <v>639</v>
      </c>
      <c r="B456" s="61"/>
      <c r="C456" s="62">
        <v>1.5277777777777777E-2</v>
      </c>
      <c r="D456" s="63">
        <v>107</v>
      </c>
      <c r="E456" s="62">
        <v>0.55833333333333335</v>
      </c>
      <c r="F456" s="63">
        <v>93</v>
      </c>
      <c r="G456" s="64" t="s">
        <v>196</v>
      </c>
      <c r="H456" s="63" t="s">
        <v>196</v>
      </c>
      <c r="I456" s="64" t="s">
        <v>196</v>
      </c>
      <c r="J456" s="63" t="s">
        <v>196</v>
      </c>
      <c r="K456" s="62">
        <v>0.29444444444444445</v>
      </c>
      <c r="L456" s="63">
        <v>46</v>
      </c>
      <c r="M456" s="62">
        <v>0.77986111111111101</v>
      </c>
      <c r="N456" s="63">
        <v>62</v>
      </c>
      <c r="O456" s="64" t="s">
        <v>196</v>
      </c>
      <c r="P456" s="63" t="s">
        <v>196</v>
      </c>
      <c r="Q456" s="64" t="s">
        <v>196</v>
      </c>
      <c r="R456" s="63" t="s">
        <v>196</v>
      </c>
    </row>
    <row r="457" spans="1:18">
      <c r="A457" s="60" t="s">
        <v>640</v>
      </c>
      <c r="B457" s="61"/>
      <c r="C457" s="62">
        <v>4.3055555555555562E-2</v>
      </c>
      <c r="D457" s="63">
        <v>112</v>
      </c>
      <c r="E457" s="62">
        <v>0.6</v>
      </c>
      <c r="F457" s="63">
        <v>100</v>
      </c>
      <c r="G457" s="64" t="s">
        <v>196</v>
      </c>
      <c r="H457" s="63" t="s">
        <v>196</v>
      </c>
      <c r="I457" s="64" t="s">
        <v>196</v>
      </c>
      <c r="J457" s="63" t="s">
        <v>196</v>
      </c>
      <c r="K457" s="62">
        <v>0.32569444444444445</v>
      </c>
      <c r="L457" s="63">
        <v>34</v>
      </c>
      <c r="M457" s="62">
        <v>0.81736111111111109</v>
      </c>
      <c r="N457" s="63">
        <v>66</v>
      </c>
      <c r="O457" s="64" t="s">
        <v>196</v>
      </c>
      <c r="P457" s="63" t="s">
        <v>196</v>
      </c>
      <c r="Q457" s="64" t="s">
        <v>196</v>
      </c>
      <c r="R457" s="63" t="s">
        <v>196</v>
      </c>
    </row>
    <row r="458" spans="1:18">
      <c r="A458" s="60" t="s">
        <v>641</v>
      </c>
      <c r="B458" s="61"/>
      <c r="C458" s="62">
        <v>6.7361111111111108E-2</v>
      </c>
      <c r="D458" s="63">
        <v>116</v>
      </c>
      <c r="E458" s="62">
        <v>0.63263888888888886</v>
      </c>
      <c r="F458" s="63">
        <v>106</v>
      </c>
      <c r="G458" s="64" t="s">
        <v>196</v>
      </c>
      <c r="H458" s="63" t="s">
        <v>196</v>
      </c>
      <c r="I458" s="64" t="s">
        <v>196</v>
      </c>
      <c r="J458" s="63" t="s">
        <v>196</v>
      </c>
      <c r="K458" s="62">
        <v>0.3527777777777778</v>
      </c>
      <c r="L458" s="63">
        <v>23</v>
      </c>
      <c r="M458" s="62">
        <v>0.84930555555555554</v>
      </c>
      <c r="N458" s="63">
        <v>68</v>
      </c>
      <c r="O458" s="64" t="s">
        <v>196</v>
      </c>
      <c r="P458" s="63" t="s">
        <v>196</v>
      </c>
      <c r="Q458" s="64" t="s">
        <v>196</v>
      </c>
      <c r="R458" s="63" t="s">
        <v>196</v>
      </c>
    </row>
    <row r="459" spans="1:18">
      <c r="A459" s="60" t="s">
        <v>642</v>
      </c>
      <c r="B459" s="61"/>
      <c r="C459" s="66">
        <v>9.0277777777777776E-2</v>
      </c>
      <c r="D459" s="67">
        <v>119</v>
      </c>
      <c r="E459" s="66">
        <v>0.66041666666666665</v>
      </c>
      <c r="F459" s="67">
        <v>111</v>
      </c>
      <c r="G459" s="68" t="s">
        <v>196</v>
      </c>
      <c r="H459" s="67" t="s">
        <v>196</v>
      </c>
      <c r="I459" s="68" t="s">
        <v>196</v>
      </c>
      <c r="J459" s="67" t="s">
        <v>196</v>
      </c>
      <c r="K459" s="66">
        <v>0.37777777777777777</v>
      </c>
      <c r="L459" s="67">
        <v>14</v>
      </c>
      <c r="M459" s="66">
        <v>0.87708333333333333</v>
      </c>
      <c r="N459" s="67">
        <v>70</v>
      </c>
      <c r="O459" s="68" t="s">
        <v>196</v>
      </c>
      <c r="P459" s="67" t="s">
        <v>196</v>
      </c>
      <c r="Q459" s="68" t="s">
        <v>196</v>
      </c>
      <c r="R459" s="67" t="s">
        <v>196</v>
      </c>
    </row>
    <row r="460" spans="1:18">
      <c r="A460" s="60" t="s">
        <v>643</v>
      </c>
      <c r="B460" s="61"/>
      <c r="C460" s="66">
        <v>0.11180555555555556</v>
      </c>
      <c r="D460" s="67">
        <v>123</v>
      </c>
      <c r="E460" s="66">
        <v>0.68611111111111101</v>
      </c>
      <c r="F460" s="67">
        <v>114</v>
      </c>
      <c r="G460" s="68" t="s">
        <v>196</v>
      </c>
      <c r="H460" s="67" t="s">
        <v>196</v>
      </c>
      <c r="I460" s="68" t="s">
        <v>196</v>
      </c>
      <c r="J460" s="67" t="s">
        <v>196</v>
      </c>
      <c r="K460" s="66">
        <v>0.40138888888888885</v>
      </c>
      <c r="L460" s="67">
        <v>8</v>
      </c>
      <c r="M460" s="66">
        <v>0.90208333333333324</v>
      </c>
      <c r="N460" s="67">
        <v>72</v>
      </c>
      <c r="O460" s="68" t="s">
        <v>196</v>
      </c>
      <c r="P460" s="67" t="s">
        <v>196</v>
      </c>
      <c r="Q460" s="68" t="s">
        <v>196</v>
      </c>
      <c r="R460" s="67" t="s">
        <v>196</v>
      </c>
    </row>
    <row r="461" spans="1:18">
      <c r="A461" s="60" t="s">
        <v>644</v>
      </c>
      <c r="B461" s="65"/>
      <c r="C461" s="62">
        <v>0.13263888888888889</v>
      </c>
      <c r="D461" s="63">
        <v>125</v>
      </c>
      <c r="E461" s="62">
        <v>0.7104166666666667</v>
      </c>
      <c r="F461" s="63">
        <v>116</v>
      </c>
      <c r="G461" s="64" t="s">
        <v>196</v>
      </c>
      <c r="H461" s="63" t="s">
        <v>196</v>
      </c>
      <c r="I461" s="64" t="s">
        <v>196</v>
      </c>
      <c r="J461" s="63" t="s">
        <v>196</v>
      </c>
      <c r="K461" s="62">
        <v>0.42499999999999999</v>
      </c>
      <c r="L461" s="63">
        <v>3</v>
      </c>
      <c r="M461" s="62">
        <v>0.92499999999999993</v>
      </c>
      <c r="N461" s="63">
        <v>73</v>
      </c>
      <c r="O461" s="64" t="s">
        <v>196</v>
      </c>
      <c r="P461" s="63" t="s">
        <v>196</v>
      </c>
      <c r="Q461" s="64" t="s">
        <v>196</v>
      </c>
      <c r="R461" s="63" t="s">
        <v>196</v>
      </c>
    </row>
    <row r="462" spans="1:18">
      <c r="A462" s="60" t="s">
        <v>645</v>
      </c>
      <c r="B462" s="61"/>
      <c r="C462" s="62">
        <v>0.15347222222222223</v>
      </c>
      <c r="D462" s="63">
        <v>127</v>
      </c>
      <c r="E462" s="62">
        <v>0.73472222222222217</v>
      </c>
      <c r="F462" s="63">
        <v>115</v>
      </c>
      <c r="G462" s="64" t="s">
        <v>196</v>
      </c>
      <c r="H462" s="63" t="s">
        <v>196</v>
      </c>
      <c r="I462" s="64" t="s">
        <v>196</v>
      </c>
      <c r="J462" s="63" t="s">
        <v>196</v>
      </c>
      <c r="K462" s="62">
        <v>0.44791666666666669</v>
      </c>
      <c r="L462" s="63">
        <v>2</v>
      </c>
      <c r="M462" s="62">
        <v>0.94652777777777775</v>
      </c>
      <c r="N462" s="63">
        <v>74</v>
      </c>
      <c r="O462" s="64" t="s">
        <v>196</v>
      </c>
      <c r="P462" s="63" t="s">
        <v>196</v>
      </c>
      <c r="Q462" s="64" t="s">
        <v>196</v>
      </c>
      <c r="R462" s="63" t="s">
        <v>196</v>
      </c>
    </row>
    <row r="463" spans="1:18">
      <c r="A463" s="60" t="s">
        <v>646</v>
      </c>
      <c r="B463" s="61"/>
      <c r="C463" s="62">
        <v>0.17430555555555557</v>
      </c>
      <c r="D463" s="63">
        <v>127</v>
      </c>
      <c r="E463" s="62">
        <v>0.75902777777777775</v>
      </c>
      <c r="F463" s="63">
        <v>114</v>
      </c>
      <c r="G463" s="64" t="s">
        <v>196</v>
      </c>
      <c r="H463" s="63" t="s">
        <v>196</v>
      </c>
      <c r="I463" s="64" t="s">
        <v>196</v>
      </c>
      <c r="J463" s="63" t="s">
        <v>196</v>
      </c>
      <c r="K463" s="62">
        <v>0.47152777777777777</v>
      </c>
      <c r="L463" s="63">
        <v>3</v>
      </c>
      <c r="M463" s="62">
        <v>0.96875</v>
      </c>
      <c r="N463" s="63">
        <v>75</v>
      </c>
      <c r="O463" s="64" t="s">
        <v>196</v>
      </c>
      <c r="P463" s="63" t="s">
        <v>196</v>
      </c>
      <c r="Q463" s="64" t="s">
        <v>196</v>
      </c>
      <c r="R463" s="63" t="s">
        <v>196</v>
      </c>
    </row>
    <row r="464" spans="1:18">
      <c r="A464" s="60" t="s">
        <v>647</v>
      </c>
      <c r="B464" s="61"/>
      <c r="C464" s="62">
        <v>0.19583333333333333</v>
      </c>
      <c r="D464" s="63">
        <v>126</v>
      </c>
      <c r="E464" s="62">
        <v>0.78402777777777777</v>
      </c>
      <c r="F464" s="63">
        <v>112</v>
      </c>
      <c r="G464" s="64" t="s">
        <v>196</v>
      </c>
      <c r="H464" s="63" t="s">
        <v>196</v>
      </c>
      <c r="I464" s="64" t="s">
        <v>196</v>
      </c>
      <c r="J464" s="63" t="s">
        <v>196</v>
      </c>
      <c r="K464" s="62">
        <v>0.49513888888888885</v>
      </c>
      <c r="L464" s="63">
        <v>6</v>
      </c>
      <c r="M464" s="62">
        <v>0.9916666666666667</v>
      </c>
      <c r="N464" s="63">
        <v>76</v>
      </c>
      <c r="O464" s="64" t="s">
        <v>196</v>
      </c>
      <c r="P464" s="63" t="s">
        <v>196</v>
      </c>
      <c r="Q464" s="64" t="s">
        <v>196</v>
      </c>
      <c r="R464" s="63" t="s">
        <v>196</v>
      </c>
    </row>
    <row r="465" spans="1:18">
      <c r="A465" s="60" t="s">
        <v>648</v>
      </c>
      <c r="B465" s="61"/>
      <c r="C465" s="62">
        <v>0.21875</v>
      </c>
      <c r="D465" s="63">
        <v>123</v>
      </c>
      <c r="E465" s="62">
        <v>0.81041666666666667</v>
      </c>
      <c r="F465" s="63">
        <v>110</v>
      </c>
      <c r="G465" s="64" t="s">
        <v>196</v>
      </c>
      <c r="H465" s="63" t="s">
        <v>196</v>
      </c>
      <c r="I465" s="64" t="s">
        <v>196</v>
      </c>
      <c r="J465" s="63" t="s">
        <v>196</v>
      </c>
      <c r="K465" s="62">
        <v>0.52013888888888882</v>
      </c>
      <c r="L465" s="63">
        <v>11</v>
      </c>
      <c r="M465" s="64" t="s">
        <v>196</v>
      </c>
      <c r="N465" s="63" t="s">
        <v>196</v>
      </c>
      <c r="O465" s="64" t="s">
        <v>196</v>
      </c>
      <c r="P465" s="63" t="s">
        <v>196</v>
      </c>
      <c r="Q465" s="64" t="s">
        <v>196</v>
      </c>
      <c r="R465" s="63" t="s">
        <v>196</v>
      </c>
    </row>
    <row r="466" spans="1:18">
      <c r="A466" s="60" t="s">
        <v>649</v>
      </c>
      <c r="B466" s="61"/>
      <c r="C466" s="66">
        <v>0.24374999999999999</v>
      </c>
      <c r="D466" s="67">
        <v>118</v>
      </c>
      <c r="E466" s="66">
        <v>0.83819444444444446</v>
      </c>
      <c r="F466" s="67">
        <v>109</v>
      </c>
      <c r="G466" s="68" t="s">
        <v>196</v>
      </c>
      <c r="H466" s="67" t="s">
        <v>196</v>
      </c>
      <c r="I466" s="68" t="s">
        <v>196</v>
      </c>
      <c r="J466" s="67" t="s">
        <v>196</v>
      </c>
      <c r="K466" s="66">
        <v>1.8055555555555557E-2</v>
      </c>
      <c r="L466" s="67">
        <v>77</v>
      </c>
      <c r="M466" s="66">
        <v>0.54652777777777783</v>
      </c>
      <c r="N466" s="67">
        <v>17</v>
      </c>
      <c r="O466" s="68" t="s">
        <v>196</v>
      </c>
      <c r="P466" s="67" t="s">
        <v>196</v>
      </c>
      <c r="Q466" s="68" t="s">
        <v>196</v>
      </c>
      <c r="R466" s="67" t="s">
        <v>196</v>
      </c>
    </row>
    <row r="467" spans="1:18">
      <c r="A467" s="60" t="s">
        <v>650</v>
      </c>
      <c r="B467" s="61"/>
      <c r="C467" s="66">
        <v>0.27361111111111108</v>
      </c>
      <c r="D467" s="67">
        <v>111</v>
      </c>
      <c r="E467" s="66">
        <v>0.86875000000000002</v>
      </c>
      <c r="F467" s="67">
        <v>108</v>
      </c>
      <c r="G467" s="68" t="s">
        <v>196</v>
      </c>
      <c r="H467" s="67" t="s">
        <v>196</v>
      </c>
      <c r="I467" s="68" t="s">
        <v>196</v>
      </c>
      <c r="J467" s="67" t="s">
        <v>196</v>
      </c>
      <c r="K467" s="66">
        <v>4.9999999999999996E-2</v>
      </c>
      <c r="L467" s="67">
        <v>77</v>
      </c>
      <c r="M467" s="66">
        <v>0.57638888888888895</v>
      </c>
      <c r="N467" s="67">
        <v>26</v>
      </c>
      <c r="O467" s="68" t="s">
        <v>196</v>
      </c>
      <c r="P467" s="67" t="s">
        <v>196</v>
      </c>
      <c r="Q467" s="68" t="s">
        <v>196</v>
      </c>
      <c r="R467" s="67" t="s">
        <v>196</v>
      </c>
    </row>
    <row r="468" spans="1:18">
      <c r="A468" s="60" t="s">
        <v>651</v>
      </c>
      <c r="B468" s="61"/>
      <c r="C468" s="62">
        <v>0.31319444444444444</v>
      </c>
      <c r="D468" s="63">
        <v>103</v>
      </c>
      <c r="E468" s="62">
        <v>0.90138888888888891</v>
      </c>
      <c r="F468" s="63">
        <v>108</v>
      </c>
      <c r="G468" s="64" t="s">
        <v>196</v>
      </c>
      <c r="H468" s="63" t="s">
        <v>196</v>
      </c>
      <c r="I468" s="64" t="s">
        <v>196</v>
      </c>
      <c r="J468" s="63" t="s">
        <v>196</v>
      </c>
      <c r="K468" s="62">
        <v>9.3055555555555558E-2</v>
      </c>
      <c r="L468" s="63">
        <v>76</v>
      </c>
      <c r="M468" s="62">
        <v>0.61041666666666672</v>
      </c>
      <c r="N468" s="63">
        <v>35</v>
      </c>
      <c r="O468" s="64" t="s">
        <v>196</v>
      </c>
      <c r="P468" s="63" t="s">
        <v>196</v>
      </c>
      <c r="Q468" s="64" t="s">
        <v>196</v>
      </c>
      <c r="R468" s="63" t="s">
        <v>196</v>
      </c>
    </row>
    <row r="469" spans="1:18">
      <c r="A469" s="60" t="s">
        <v>652</v>
      </c>
      <c r="B469" s="65"/>
      <c r="C469" s="62">
        <v>0.37222222222222223</v>
      </c>
      <c r="D469" s="63">
        <v>95</v>
      </c>
      <c r="E469" s="62">
        <v>0.93541666666666667</v>
      </c>
      <c r="F469" s="63">
        <v>109</v>
      </c>
      <c r="G469" s="64" t="s">
        <v>196</v>
      </c>
      <c r="H469" s="63" t="s">
        <v>196</v>
      </c>
      <c r="I469" s="64" t="s">
        <v>196</v>
      </c>
      <c r="J469" s="63" t="s">
        <v>196</v>
      </c>
      <c r="K469" s="62">
        <v>0.15</v>
      </c>
      <c r="L469" s="63">
        <v>71</v>
      </c>
      <c r="M469" s="62">
        <v>0.65208333333333335</v>
      </c>
      <c r="N469" s="63">
        <v>46</v>
      </c>
      <c r="O469" s="64" t="s">
        <v>196</v>
      </c>
      <c r="P469" s="63" t="s">
        <v>196</v>
      </c>
      <c r="Q469" s="64" t="s">
        <v>196</v>
      </c>
      <c r="R469" s="63" t="s">
        <v>196</v>
      </c>
    </row>
    <row r="470" spans="1:18">
      <c r="A470" s="60" t="s">
        <v>653</v>
      </c>
      <c r="B470" s="61"/>
      <c r="C470" s="62">
        <v>0.4548611111111111</v>
      </c>
      <c r="D470" s="63">
        <v>92</v>
      </c>
      <c r="E470" s="62">
        <v>0.96944444444444444</v>
      </c>
      <c r="F470" s="63">
        <v>112</v>
      </c>
      <c r="G470" s="64" t="s">
        <v>196</v>
      </c>
      <c r="H470" s="63" t="s">
        <v>196</v>
      </c>
      <c r="I470" s="64" t="s">
        <v>196</v>
      </c>
      <c r="J470" s="63" t="s">
        <v>196</v>
      </c>
      <c r="K470" s="62">
        <v>0.21180555555555555</v>
      </c>
      <c r="L470" s="63">
        <v>61</v>
      </c>
      <c r="M470" s="62">
        <v>0.69930555555555562</v>
      </c>
      <c r="N470" s="63">
        <v>56</v>
      </c>
      <c r="O470" s="64" t="s">
        <v>196</v>
      </c>
      <c r="P470" s="63" t="s">
        <v>196</v>
      </c>
      <c r="Q470" s="64" t="s">
        <v>196</v>
      </c>
      <c r="R470" s="63" t="s">
        <v>196</v>
      </c>
    </row>
    <row r="471" spans="1:18">
      <c r="A471" s="60" t="s">
        <v>654</v>
      </c>
      <c r="B471" s="61"/>
      <c r="C471" s="62">
        <v>0.53333333333333333</v>
      </c>
      <c r="D471" s="63">
        <v>96</v>
      </c>
      <c r="E471" s="64" t="s">
        <v>196</v>
      </c>
      <c r="F471" s="63" t="s">
        <v>196</v>
      </c>
      <c r="G471" s="64" t="s">
        <v>196</v>
      </c>
      <c r="H471" s="63" t="s">
        <v>196</v>
      </c>
      <c r="I471" s="64" t="s">
        <v>196</v>
      </c>
      <c r="J471" s="63" t="s">
        <v>196</v>
      </c>
      <c r="K471" s="62">
        <v>0.26250000000000001</v>
      </c>
      <c r="L471" s="63">
        <v>46</v>
      </c>
      <c r="M471" s="62">
        <v>0.74861111111111101</v>
      </c>
      <c r="N471" s="63">
        <v>65</v>
      </c>
      <c r="O471" s="64" t="s">
        <v>196</v>
      </c>
      <c r="P471" s="63" t="s">
        <v>196</v>
      </c>
      <c r="Q471" s="64" t="s">
        <v>196</v>
      </c>
      <c r="R471" s="63" t="s">
        <v>196</v>
      </c>
    </row>
    <row r="472" spans="1:18">
      <c r="A472" s="60" t="s">
        <v>655</v>
      </c>
      <c r="B472" s="61"/>
      <c r="C472" s="62">
        <v>2.7777777777777779E-3</v>
      </c>
      <c r="D472" s="63">
        <v>117</v>
      </c>
      <c r="E472" s="62">
        <v>0.58888888888888891</v>
      </c>
      <c r="F472" s="63">
        <v>105</v>
      </c>
      <c r="G472" s="64" t="s">
        <v>196</v>
      </c>
      <c r="H472" s="63" t="s">
        <v>196</v>
      </c>
      <c r="I472" s="64" t="s">
        <v>196</v>
      </c>
      <c r="J472" s="63" t="s">
        <v>196</v>
      </c>
      <c r="K472" s="62">
        <v>0.30277777777777776</v>
      </c>
      <c r="L472" s="63">
        <v>29</v>
      </c>
      <c r="M472" s="62">
        <v>0.79375000000000007</v>
      </c>
      <c r="N472" s="63">
        <v>72</v>
      </c>
      <c r="O472" s="64" t="s">
        <v>196</v>
      </c>
      <c r="P472" s="63" t="s">
        <v>196</v>
      </c>
      <c r="Q472" s="64" t="s">
        <v>196</v>
      </c>
      <c r="R472" s="63" t="s">
        <v>196</v>
      </c>
    </row>
    <row r="473" spans="1:18">
      <c r="A473" s="60" t="s">
        <v>656</v>
      </c>
      <c r="B473" s="61"/>
      <c r="C473" s="66">
        <v>3.4722222222222224E-2</v>
      </c>
      <c r="D473" s="67">
        <v>123</v>
      </c>
      <c r="E473" s="66">
        <v>0.63263888888888886</v>
      </c>
      <c r="F473" s="67">
        <v>113</v>
      </c>
      <c r="G473" s="68" t="s">
        <v>196</v>
      </c>
      <c r="H473" s="67" t="s">
        <v>196</v>
      </c>
      <c r="I473" s="68" t="s">
        <v>196</v>
      </c>
      <c r="J473" s="67" t="s">
        <v>196</v>
      </c>
      <c r="K473" s="66">
        <v>0.33819444444444446</v>
      </c>
      <c r="L473" s="67">
        <v>13</v>
      </c>
      <c r="M473" s="66">
        <v>0.8340277777777777</v>
      </c>
      <c r="N473" s="67">
        <v>78</v>
      </c>
      <c r="O473" s="68" t="s">
        <v>196</v>
      </c>
      <c r="P473" s="67" t="s">
        <v>196</v>
      </c>
      <c r="Q473" s="68" t="s">
        <v>196</v>
      </c>
      <c r="R473" s="67" t="s">
        <v>196</v>
      </c>
    </row>
    <row r="474" spans="1:18">
      <c r="A474" s="60" t="s">
        <v>657</v>
      </c>
      <c r="B474" s="61"/>
      <c r="C474" s="66">
        <v>6.5972222222222224E-2</v>
      </c>
      <c r="D474" s="67">
        <v>130</v>
      </c>
      <c r="E474" s="66">
        <v>0.67013888888888884</v>
      </c>
      <c r="F474" s="67">
        <v>119</v>
      </c>
      <c r="G474" s="68" t="s">
        <v>196</v>
      </c>
      <c r="H474" s="67" t="s">
        <v>196</v>
      </c>
      <c r="I474" s="68" t="s">
        <v>196</v>
      </c>
      <c r="J474" s="67" t="s">
        <v>196</v>
      </c>
      <c r="K474" s="66">
        <v>0.37152777777777773</v>
      </c>
      <c r="L474" s="67">
        <v>-1</v>
      </c>
      <c r="M474" s="66">
        <v>0.86944444444444446</v>
      </c>
      <c r="N474" s="67">
        <v>81</v>
      </c>
      <c r="O474" s="68" t="s">
        <v>196</v>
      </c>
      <c r="P474" s="67" t="s">
        <v>196</v>
      </c>
      <c r="Q474" s="68" t="s">
        <v>196</v>
      </c>
      <c r="R474" s="67" t="s">
        <v>196</v>
      </c>
    </row>
    <row r="475" spans="1:18">
      <c r="A475" s="60" t="s">
        <v>658</v>
      </c>
      <c r="B475" s="65"/>
      <c r="C475" s="62">
        <v>9.7222222222222224E-2</v>
      </c>
      <c r="D475" s="63">
        <v>136</v>
      </c>
      <c r="E475" s="62">
        <v>0.70416666666666661</v>
      </c>
      <c r="F475" s="63">
        <v>122</v>
      </c>
      <c r="G475" s="64" t="s">
        <v>196</v>
      </c>
      <c r="H475" s="63" t="s">
        <v>196</v>
      </c>
      <c r="I475" s="64" t="s">
        <v>196</v>
      </c>
      <c r="J475" s="63" t="s">
        <v>196</v>
      </c>
      <c r="K475" s="62">
        <v>0.40416666666666662</v>
      </c>
      <c r="L475" s="63">
        <v>-9</v>
      </c>
      <c r="M475" s="62">
        <v>0.90277777777777779</v>
      </c>
      <c r="N475" s="63">
        <v>83</v>
      </c>
      <c r="O475" s="64" t="s">
        <v>196</v>
      </c>
      <c r="P475" s="63" t="s">
        <v>196</v>
      </c>
      <c r="Q475" s="64" t="s">
        <v>196</v>
      </c>
      <c r="R475" s="63" t="s">
        <v>196</v>
      </c>
    </row>
    <row r="476" spans="1:18">
      <c r="A476" s="60" t="s">
        <v>659</v>
      </c>
      <c r="B476" s="61"/>
      <c r="C476" s="62">
        <v>0.12847222222222224</v>
      </c>
      <c r="D476" s="63">
        <v>140</v>
      </c>
      <c r="E476" s="62">
        <v>0.73611111111111116</v>
      </c>
      <c r="F476" s="63">
        <v>122</v>
      </c>
      <c r="G476" s="64" t="s">
        <v>196</v>
      </c>
      <c r="H476" s="63" t="s">
        <v>196</v>
      </c>
      <c r="I476" s="64" t="s">
        <v>196</v>
      </c>
      <c r="J476" s="63" t="s">
        <v>196</v>
      </c>
      <c r="K476" s="62">
        <v>0.43541666666666662</v>
      </c>
      <c r="L476" s="63">
        <v>-12</v>
      </c>
      <c r="M476" s="62">
        <v>0.93402777777777779</v>
      </c>
      <c r="N476" s="63">
        <v>82</v>
      </c>
      <c r="O476" s="64" t="s">
        <v>196</v>
      </c>
      <c r="P476" s="63" t="s">
        <v>196</v>
      </c>
      <c r="Q476" s="64" t="s">
        <v>196</v>
      </c>
      <c r="R476" s="63" t="s">
        <v>196</v>
      </c>
    </row>
    <row r="477" spans="1:18">
      <c r="A477" s="60" t="s">
        <v>660</v>
      </c>
      <c r="B477" s="61"/>
      <c r="C477" s="62">
        <v>0.15972222222222224</v>
      </c>
      <c r="D477" s="63">
        <v>142</v>
      </c>
      <c r="E477" s="62">
        <v>0.76527777777777783</v>
      </c>
      <c r="F477" s="63">
        <v>120</v>
      </c>
      <c r="G477" s="64" t="s">
        <v>196</v>
      </c>
      <c r="H477" s="63" t="s">
        <v>196</v>
      </c>
      <c r="I477" s="64" t="s">
        <v>196</v>
      </c>
      <c r="J477" s="63" t="s">
        <v>196</v>
      </c>
      <c r="K477" s="62">
        <v>0.46597222222222223</v>
      </c>
      <c r="L477" s="63">
        <v>-10</v>
      </c>
      <c r="M477" s="62">
        <v>0.96458333333333324</v>
      </c>
      <c r="N477" s="63">
        <v>81</v>
      </c>
      <c r="O477" s="64" t="s">
        <v>196</v>
      </c>
      <c r="P477" s="63" t="s">
        <v>196</v>
      </c>
      <c r="Q477" s="64" t="s">
        <v>196</v>
      </c>
      <c r="R477" s="63" t="s">
        <v>196</v>
      </c>
    </row>
    <row r="478" spans="1:18">
      <c r="A478" s="60" t="s">
        <v>661</v>
      </c>
      <c r="B478" s="61"/>
      <c r="C478" s="62">
        <v>0.19097222222222221</v>
      </c>
      <c r="D478" s="63">
        <v>139</v>
      </c>
      <c r="E478" s="62">
        <v>0.79236111111111107</v>
      </c>
      <c r="F478" s="63">
        <v>118</v>
      </c>
      <c r="G478" s="64" t="s">
        <v>196</v>
      </c>
      <c r="H478" s="63" t="s">
        <v>196</v>
      </c>
      <c r="I478" s="64" t="s">
        <v>196</v>
      </c>
      <c r="J478" s="63" t="s">
        <v>196</v>
      </c>
      <c r="K478" s="62">
        <v>0.49583333333333335</v>
      </c>
      <c r="L478" s="63">
        <v>-2</v>
      </c>
      <c r="M478" s="62">
        <v>0.99513888888888891</v>
      </c>
      <c r="N478" s="63">
        <v>78</v>
      </c>
      <c r="O478" s="64" t="s">
        <v>196</v>
      </c>
      <c r="P478" s="63" t="s">
        <v>196</v>
      </c>
      <c r="Q478" s="64" t="s">
        <v>196</v>
      </c>
      <c r="R478" s="63" t="s">
        <v>196</v>
      </c>
    </row>
    <row r="479" spans="1:18">
      <c r="A479" s="60" t="s">
        <v>662</v>
      </c>
      <c r="B479" s="61"/>
      <c r="C479" s="62">
        <v>0.22222222222222221</v>
      </c>
      <c r="D479" s="63">
        <v>134</v>
      </c>
      <c r="E479" s="62">
        <v>0.81805555555555554</v>
      </c>
      <c r="F479" s="63">
        <v>116</v>
      </c>
      <c r="G479" s="64" t="s">
        <v>196</v>
      </c>
      <c r="H479" s="63" t="s">
        <v>196</v>
      </c>
      <c r="I479" s="64" t="s">
        <v>196</v>
      </c>
      <c r="J479" s="63" t="s">
        <v>196</v>
      </c>
      <c r="K479" s="62">
        <v>0.52361111111111114</v>
      </c>
      <c r="L479" s="63">
        <v>9</v>
      </c>
      <c r="M479" s="64" t="s">
        <v>196</v>
      </c>
      <c r="N479" s="63" t="s">
        <v>196</v>
      </c>
      <c r="O479" s="64" t="s">
        <v>196</v>
      </c>
      <c r="P479" s="63" t="s">
        <v>196</v>
      </c>
      <c r="Q479" s="64" t="s">
        <v>196</v>
      </c>
      <c r="R479" s="63" t="s">
        <v>196</v>
      </c>
    </row>
    <row r="480" spans="1:18">
      <c r="A480" s="60" t="s">
        <v>663</v>
      </c>
      <c r="B480" s="61"/>
      <c r="C480" s="66">
        <v>0.25486111111111109</v>
      </c>
      <c r="D480" s="67">
        <v>125</v>
      </c>
      <c r="E480" s="66">
        <v>0.84236111111111101</v>
      </c>
      <c r="F480" s="67">
        <v>115</v>
      </c>
      <c r="G480" s="68" t="s">
        <v>196</v>
      </c>
      <c r="H480" s="67" t="s">
        <v>196</v>
      </c>
      <c r="I480" s="68" t="s">
        <v>196</v>
      </c>
      <c r="J480" s="67" t="s">
        <v>196</v>
      </c>
      <c r="K480" s="66">
        <v>2.8472222222222222E-2</v>
      </c>
      <c r="L480" s="67">
        <v>75</v>
      </c>
      <c r="M480" s="66">
        <v>0.55069444444444449</v>
      </c>
      <c r="N480" s="67">
        <v>21</v>
      </c>
      <c r="O480" s="68" t="s">
        <v>196</v>
      </c>
      <c r="P480" s="67" t="s">
        <v>196</v>
      </c>
      <c r="Q480" s="68" t="s">
        <v>196</v>
      </c>
      <c r="R480" s="67" t="s">
        <v>196</v>
      </c>
    </row>
    <row r="481" spans="1:18">
      <c r="A481" s="60" t="s">
        <v>664</v>
      </c>
      <c r="B481" s="61"/>
      <c r="C481" s="66">
        <v>0.2902777777777778</v>
      </c>
      <c r="D481" s="67">
        <v>114</v>
      </c>
      <c r="E481" s="66">
        <v>0.86736111111111114</v>
      </c>
      <c r="F481" s="67">
        <v>114</v>
      </c>
      <c r="G481" s="68" t="s">
        <v>196</v>
      </c>
      <c r="H481" s="67" t="s">
        <v>196</v>
      </c>
      <c r="I481" s="68" t="s">
        <v>196</v>
      </c>
      <c r="J481" s="67" t="s">
        <v>196</v>
      </c>
      <c r="K481" s="66">
        <v>6.5972222222222224E-2</v>
      </c>
      <c r="L481" s="67">
        <v>72</v>
      </c>
      <c r="M481" s="66">
        <v>0.57708333333333328</v>
      </c>
      <c r="N481" s="67">
        <v>35</v>
      </c>
      <c r="O481" s="68" t="s">
        <v>196</v>
      </c>
      <c r="P481" s="67" t="s">
        <v>196</v>
      </c>
      <c r="Q481" s="68" t="s">
        <v>196</v>
      </c>
      <c r="R481" s="67" t="s">
        <v>196</v>
      </c>
    </row>
    <row r="482" spans="1:18">
      <c r="A482" s="60" t="s">
        <v>665</v>
      </c>
      <c r="B482" s="65"/>
      <c r="C482" s="62">
        <v>0.33124999999999999</v>
      </c>
      <c r="D482" s="63">
        <v>103</v>
      </c>
      <c r="E482" s="62">
        <v>0.8930555555555556</v>
      </c>
      <c r="F482" s="63">
        <v>115</v>
      </c>
      <c r="G482" s="64" t="s">
        <v>196</v>
      </c>
      <c r="H482" s="63" t="s">
        <v>196</v>
      </c>
      <c r="I482" s="64" t="s">
        <v>196</v>
      </c>
      <c r="J482" s="63" t="s">
        <v>196</v>
      </c>
      <c r="K482" s="62">
        <v>0.10972222222222222</v>
      </c>
      <c r="L482" s="63">
        <v>69</v>
      </c>
      <c r="M482" s="62">
        <v>0.60416666666666663</v>
      </c>
      <c r="N482" s="63">
        <v>48</v>
      </c>
      <c r="O482" s="64" t="s">
        <v>196</v>
      </c>
      <c r="P482" s="63" t="s">
        <v>196</v>
      </c>
      <c r="Q482" s="64" t="s">
        <v>196</v>
      </c>
      <c r="R482" s="63" t="s">
        <v>196</v>
      </c>
    </row>
    <row r="483" spans="1:18">
      <c r="A483" s="60" t="s">
        <v>666</v>
      </c>
      <c r="B483" s="61"/>
      <c r="C483" s="62">
        <v>0.38611111111111113</v>
      </c>
      <c r="D483" s="63">
        <v>94</v>
      </c>
      <c r="E483" s="62">
        <v>0.92291666666666661</v>
      </c>
      <c r="F483" s="63">
        <v>115</v>
      </c>
      <c r="G483" s="64" t="s">
        <v>196</v>
      </c>
      <c r="H483" s="63" t="s">
        <v>196</v>
      </c>
      <c r="I483" s="64" t="s">
        <v>196</v>
      </c>
      <c r="J483" s="63" t="s">
        <v>196</v>
      </c>
      <c r="K483" s="62">
        <v>0.16111111111111112</v>
      </c>
      <c r="L483" s="63">
        <v>65</v>
      </c>
      <c r="M483" s="62">
        <v>0.63541666666666663</v>
      </c>
      <c r="N483" s="63">
        <v>61</v>
      </c>
      <c r="O483" s="64" t="s">
        <v>196</v>
      </c>
      <c r="P483" s="63" t="s">
        <v>196</v>
      </c>
      <c r="Q483" s="64" t="s">
        <v>196</v>
      </c>
      <c r="R483" s="63" t="s">
        <v>196</v>
      </c>
    </row>
    <row r="484" spans="1:18">
      <c r="A484" s="60" t="s">
        <v>667</v>
      </c>
      <c r="B484" s="61"/>
      <c r="C484" s="62">
        <v>0.46458333333333335</v>
      </c>
      <c r="D484" s="63">
        <v>89</v>
      </c>
      <c r="E484" s="62">
        <v>0.95624999999999993</v>
      </c>
      <c r="F484" s="63">
        <v>116</v>
      </c>
      <c r="G484" s="64" t="s">
        <v>196</v>
      </c>
      <c r="H484" s="63" t="s">
        <v>196</v>
      </c>
      <c r="I484" s="64" t="s">
        <v>196</v>
      </c>
      <c r="J484" s="63" t="s">
        <v>196</v>
      </c>
      <c r="K484" s="62">
        <v>0.21597222222222223</v>
      </c>
      <c r="L484" s="63">
        <v>58</v>
      </c>
      <c r="M484" s="62">
        <v>0.67569444444444438</v>
      </c>
      <c r="N484" s="63">
        <v>71</v>
      </c>
      <c r="O484" s="64" t="s">
        <v>196</v>
      </c>
      <c r="P484" s="63" t="s">
        <v>196</v>
      </c>
      <c r="Q484" s="64" t="s">
        <v>196</v>
      </c>
      <c r="R484" s="63" t="s">
        <v>196</v>
      </c>
    </row>
    <row r="485" spans="1:18">
      <c r="A485" s="60" t="s">
        <v>668</v>
      </c>
      <c r="B485" s="61"/>
      <c r="C485" s="62">
        <v>0.54583333333333328</v>
      </c>
      <c r="D485" s="63">
        <v>93</v>
      </c>
      <c r="E485" s="62">
        <v>0.99236111111111114</v>
      </c>
      <c r="F485" s="63">
        <v>118</v>
      </c>
      <c r="G485" s="64" t="s">
        <v>196</v>
      </c>
      <c r="H485" s="63" t="s">
        <v>196</v>
      </c>
      <c r="I485" s="64" t="s">
        <v>196</v>
      </c>
      <c r="J485" s="63" t="s">
        <v>196</v>
      </c>
      <c r="K485" s="62">
        <v>0.2638888888888889</v>
      </c>
      <c r="L485" s="63">
        <v>49</v>
      </c>
      <c r="M485" s="62">
        <v>0.72569444444444453</v>
      </c>
      <c r="N485" s="63">
        <v>80</v>
      </c>
      <c r="O485" s="64" t="s">
        <v>196</v>
      </c>
      <c r="P485" s="63" t="s">
        <v>196</v>
      </c>
      <c r="Q485" s="64" t="s">
        <v>196</v>
      </c>
      <c r="R485" s="63" t="s">
        <v>196</v>
      </c>
    </row>
    <row r="486" spans="1:18">
      <c r="A486" s="60" t="s">
        <v>669</v>
      </c>
      <c r="B486" s="61"/>
      <c r="C486" s="62">
        <v>0.59791666666666665</v>
      </c>
      <c r="D486" s="63">
        <v>100</v>
      </c>
      <c r="E486" s="64" t="s">
        <v>196</v>
      </c>
      <c r="F486" s="63" t="s">
        <v>196</v>
      </c>
      <c r="G486" s="64" t="s">
        <v>196</v>
      </c>
      <c r="H486" s="63" t="s">
        <v>196</v>
      </c>
      <c r="I486" s="64" t="s">
        <v>196</v>
      </c>
      <c r="J486" s="63" t="s">
        <v>196</v>
      </c>
      <c r="K486" s="62">
        <v>0.30208333333333331</v>
      </c>
      <c r="L486" s="63">
        <v>38</v>
      </c>
      <c r="M486" s="62">
        <v>0.77777777777777779</v>
      </c>
      <c r="N486" s="63">
        <v>85</v>
      </c>
      <c r="O486" s="64" t="s">
        <v>196</v>
      </c>
      <c r="P486" s="63" t="s">
        <v>196</v>
      </c>
      <c r="Q486" s="64" t="s">
        <v>196</v>
      </c>
      <c r="R486" s="63" t="s">
        <v>196</v>
      </c>
    </row>
    <row r="487" spans="1:18">
      <c r="A487" s="60" t="s">
        <v>670</v>
      </c>
      <c r="B487" s="61"/>
      <c r="C487" s="66">
        <v>2.7083333333333334E-2</v>
      </c>
      <c r="D487" s="67">
        <v>120</v>
      </c>
      <c r="E487" s="66">
        <v>0.63194444444444442</v>
      </c>
      <c r="F487" s="67">
        <v>107</v>
      </c>
      <c r="G487" s="68" t="s">
        <v>196</v>
      </c>
      <c r="H487" s="67" t="s">
        <v>196</v>
      </c>
      <c r="I487" s="68" t="s">
        <v>196</v>
      </c>
      <c r="J487" s="67" t="s">
        <v>196</v>
      </c>
      <c r="K487" s="66">
        <v>0.33402777777777781</v>
      </c>
      <c r="L487" s="67">
        <v>29</v>
      </c>
      <c r="M487" s="66">
        <v>0.8222222222222223</v>
      </c>
      <c r="N487" s="67">
        <v>87</v>
      </c>
      <c r="O487" s="68" t="s">
        <v>196</v>
      </c>
      <c r="P487" s="67" t="s">
        <v>196</v>
      </c>
      <c r="Q487" s="68" t="s">
        <v>196</v>
      </c>
      <c r="R487" s="67" t="s">
        <v>196</v>
      </c>
    </row>
    <row r="488" spans="1:18">
      <c r="A488" s="60" t="s">
        <v>671</v>
      </c>
      <c r="B488" s="61"/>
      <c r="C488" s="66">
        <v>5.8333333333333327E-2</v>
      </c>
      <c r="D488" s="67">
        <v>124</v>
      </c>
      <c r="E488" s="66">
        <v>0.65972222222222221</v>
      </c>
      <c r="F488" s="67">
        <v>113</v>
      </c>
      <c r="G488" s="68" t="s">
        <v>196</v>
      </c>
      <c r="H488" s="67" t="s">
        <v>196</v>
      </c>
      <c r="I488" s="68" t="s">
        <v>196</v>
      </c>
      <c r="J488" s="67" t="s">
        <v>196</v>
      </c>
      <c r="K488" s="66">
        <v>0.36249999999999999</v>
      </c>
      <c r="L488" s="67">
        <v>21</v>
      </c>
      <c r="M488" s="66">
        <v>0.85763888888888884</v>
      </c>
      <c r="N488" s="67">
        <v>87</v>
      </c>
      <c r="O488" s="68" t="s">
        <v>196</v>
      </c>
      <c r="P488" s="67" t="s">
        <v>196</v>
      </c>
      <c r="Q488" s="68" t="s">
        <v>196</v>
      </c>
      <c r="R488" s="67" t="s">
        <v>196</v>
      </c>
    </row>
    <row r="489" spans="1:18">
      <c r="A489" s="60" t="s">
        <v>672</v>
      </c>
      <c r="B489" s="61"/>
      <c r="C489" s="62">
        <v>8.7500000000000008E-2</v>
      </c>
      <c r="D489" s="63">
        <v>127</v>
      </c>
      <c r="E489" s="62">
        <v>0.68402777777777779</v>
      </c>
      <c r="F489" s="63">
        <v>117</v>
      </c>
      <c r="G489" s="64" t="s">
        <v>196</v>
      </c>
      <c r="H489" s="63" t="s">
        <v>196</v>
      </c>
      <c r="I489" s="64" t="s">
        <v>196</v>
      </c>
      <c r="J489" s="63" t="s">
        <v>196</v>
      </c>
      <c r="K489" s="62">
        <v>0.3888888888888889</v>
      </c>
      <c r="L489" s="63">
        <v>14</v>
      </c>
      <c r="M489" s="62">
        <v>0.88680555555555562</v>
      </c>
      <c r="N489" s="63">
        <v>86</v>
      </c>
      <c r="O489" s="64" t="s">
        <v>196</v>
      </c>
      <c r="P489" s="63" t="s">
        <v>196</v>
      </c>
      <c r="Q489" s="64" t="s">
        <v>196</v>
      </c>
      <c r="R489" s="63" t="s">
        <v>196</v>
      </c>
    </row>
    <row r="490" spans="1:18">
      <c r="A490" s="60" t="s">
        <v>673</v>
      </c>
      <c r="B490" s="61"/>
      <c r="C490" s="62">
        <v>0.11388888888888889</v>
      </c>
      <c r="D490" s="63">
        <v>130</v>
      </c>
      <c r="E490" s="62">
        <v>0.70624999999999993</v>
      </c>
      <c r="F490" s="63">
        <v>120</v>
      </c>
      <c r="G490" s="64" t="s">
        <v>196</v>
      </c>
      <c r="H490" s="63" t="s">
        <v>196</v>
      </c>
      <c r="I490" s="64" t="s">
        <v>196</v>
      </c>
      <c r="J490" s="63" t="s">
        <v>196</v>
      </c>
      <c r="K490" s="62">
        <v>0.41388888888888892</v>
      </c>
      <c r="L490" s="63">
        <v>9</v>
      </c>
      <c r="M490" s="62">
        <v>0.91319444444444453</v>
      </c>
      <c r="N490" s="63">
        <v>85</v>
      </c>
      <c r="O490" s="64" t="s">
        <v>196</v>
      </c>
      <c r="P490" s="63" t="s">
        <v>196</v>
      </c>
      <c r="Q490" s="64" t="s">
        <v>196</v>
      </c>
      <c r="R490" s="63" t="s">
        <v>196</v>
      </c>
    </row>
    <row r="491" spans="1:18">
      <c r="A491" s="60" t="s">
        <v>674</v>
      </c>
      <c r="B491" s="65"/>
      <c r="C491" s="62">
        <v>0.1388888888888889</v>
      </c>
      <c r="D491" s="63">
        <v>133</v>
      </c>
      <c r="E491" s="62">
        <v>0.7284722222222223</v>
      </c>
      <c r="F491" s="63">
        <v>121</v>
      </c>
      <c r="G491" s="64" t="s">
        <v>196</v>
      </c>
      <c r="H491" s="63" t="s">
        <v>196</v>
      </c>
      <c r="I491" s="64" t="s">
        <v>196</v>
      </c>
      <c r="J491" s="63" t="s">
        <v>196</v>
      </c>
      <c r="K491" s="62">
        <v>0.4381944444444445</v>
      </c>
      <c r="L491" s="63">
        <v>7</v>
      </c>
      <c r="M491" s="62">
        <v>0.9375</v>
      </c>
      <c r="N491" s="63">
        <v>83</v>
      </c>
      <c r="O491" s="64" t="s">
        <v>196</v>
      </c>
      <c r="P491" s="63" t="s">
        <v>196</v>
      </c>
      <c r="Q491" s="64" t="s">
        <v>196</v>
      </c>
      <c r="R491" s="63" t="s">
        <v>196</v>
      </c>
    </row>
    <row r="492" spans="1:18">
      <c r="A492" s="60" t="s">
        <v>675</v>
      </c>
      <c r="B492" s="61"/>
      <c r="C492" s="62">
        <v>0.16388888888888889</v>
      </c>
      <c r="D492" s="63">
        <v>134</v>
      </c>
      <c r="E492" s="62">
        <v>0.75</v>
      </c>
      <c r="F492" s="63">
        <v>122</v>
      </c>
      <c r="G492" s="64" t="s">
        <v>196</v>
      </c>
      <c r="H492" s="63" t="s">
        <v>196</v>
      </c>
      <c r="I492" s="64" t="s">
        <v>196</v>
      </c>
      <c r="J492" s="63" t="s">
        <v>196</v>
      </c>
      <c r="K492" s="62">
        <v>0.46180555555555558</v>
      </c>
      <c r="L492" s="63">
        <v>7</v>
      </c>
      <c r="M492" s="62">
        <v>0.96180555555555547</v>
      </c>
      <c r="N492" s="63">
        <v>80</v>
      </c>
      <c r="O492" s="64" t="s">
        <v>196</v>
      </c>
      <c r="P492" s="63" t="s">
        <v>196</v>
      </c>
      <c r="Q492" s="64" t="s">
        <v>196</v>
      </c>
      <c r="R492" s="63" t="s">
        <v>196</v>
      </c>
    </row>
    <row r="493" spans="1:18">
      <c r="A493" s="60" t="s">
        <v>676</v>
      </c>
      <c r="B493" s="61"/>
      <c r="C493" s="62">
        <v>0.18888888888888888</v>
      </c>
      <c r="D493" s="63">
        <v>134</v>
      </c>
      <c r="E493" s="62">
        <v>0.7715277777777777</v>
      </c>
      <c r="F493" s="63">
        <v>122</v>
      </c>
      <c r="G493" s="64" t="s">
        <v>196</v>
      </c>
      <c r="H493" s="63" t="s">
        <v>196</v>
      </c>
      <c r="I493" s="64" t="s">
        <v>196</v>
      </c>
      <c r="J493" s="63" t="s">
        <v>196</v>
      </c>
      <c r="K493" s="62">
        <v>0.48541666666666666</v>
      </c>
      <c r="L493" s="63">
        <v>10</v>
      </c>
      <c r="M493" s="62">
        <v>0.9868055555555556</v>
      </c>
      <c r="N493" s="63">
        <v>78</v>
      </c>
      <c r="O493" s="64" t="s">
        <v>196</v>
      </c>
      <c r="P493" s="63" t="s">
        <v>196</v>
      </c>
      <c r="Q493" s="64" t="s">
        <v>196</v>
      </c>
      <c r="R493" s="63" t="s">
        <v>196</v>
      </c>
    </row>
    <row r="494" spans="1:18">
      <c r="A494" s="60" t="s">
        <v>677</v>
      </c>
      <c r="B494" s="61"/>
      <c r="C494" s="66">
        <v>0.21527777777777779</v>
      </c>
      <c r="D494" s="67">
        <v>131</v>
      </c>
      <c r="E494" s="66">
        <v>0.79375000000000007</v>
      </c>
      <c r="F494" s="67">
        <v>122</v>
      </c>
      <c r="G494" s="68" t="s">
        <v>196</v>
      </c>
      <c r="H494" s="67" t="s">
        <v>196</v>
      </c>
      <c r="I494" s="68" t="s">
        <v>196</v>
      </c>
      <c r="J494" s="67" t="s">
        <v>196</v>
      </c>
      <c r="K494" s="66">
        <v>0.50902777777777775</v>
      </c>
      <c r="L494" s="67">
        <v>15</v>
      </c>
      <c r="M494" s="68" t="s">
        <v>196</v>
      </c>
      <c r="N494" s="67" t="s">
        <v>196</v>
      </c>
      <c r="O494" s="68" t="s">
        <v>196</v>
      </c>
      <c r="P494" s="67" t="s">
        <v>196</v>
      </c>
      <c r="Q494" s="68" t="s">
        <v>196</v>
      </c>
      <c r="R494" s="67" t="s">
        <v>196</v>
      </c>
    </row>
    <row r="495" spans="1:18">
      <c r="A495" s="60" t="s">
        <v>678</v>
      </c>
      <c r="B495" s="61"/>
      <c r="C495" s="66">
        <v>0.24374999999999999</v>
      </c>
      <c r="D495" s="67">
        <v>126</v>
      </c>
      <c r="E495" s="66">
        <v>0.81527777777777777</v>
      </c>
      <c r="F495" s="67">
        <v>122</v>
      </c>
      <c r="G495" s="68" t="s">
        <v>196</v>
      </c>
      <c r="H495" s="67" t="s">
        <v>196</v>
      </c>
      <c r="I495" s="68" t="s">
        <v>196</v>
      </c>
      <c r="J495" s="67" t="s">
        <v>196</v>
      </c>
      <c r="K495" s="66">
        <v>1.4583333333333332E-2</v>
      </c>
      <c r="L495" s="67">
        <v>76</v>
      </c>
      <c r="M495" s="66">
        <v>0.53333333333333333</v>
      </c>
      <c r="N495" s="67">
        <v>23</v>
      </c>
      <c r="O495" s="68" t="s">
        <v>196</v>
      </c>
      <c r="P495" s="67" t="s">
        <v>196</v>
      </c>
      <c r="Q495" s="68" t="s">
        <v>196</v>
      </c>
      <c r="R495" s="67" t="s">
        <v>196</v>
      </c>
    </row>
    <row r="496" spans="1:18">
      <c r="A496" s="60" t="s">
        <v>679</v>
      </c>
      <c r="B496" s="61"/>
      <c r="C496" s="62">
        <v>0.27638888888888885</v>
      </c>
      <c r="D496" s="63">
        <v>119</v>
      </c>
      <c r="E496" s="62">
        <v>0.83819444444444446</v>
      </c>
      <c r="F496" s="63">
        <v>122</v>
      </c>
      <c r="G496" s="64" t="s">
        <v>196</v>
      </c>
      <c r="H496" s="63" t="s">
        <v>196</v>
      </c>
      <c r="I496" s="64" t="s">
        <v>196</v>
      </c>
      <c r="J496" s="63" t="s">
        <v>196</v>
      </c>
      <c r="K496" s="62">
        <v>4.5833333333333337E-2</v>
      </c>
      <c r="L496" s="63">
        <v>73</v>
      </c>
      <c r="M496" s="62">
        <v>0.55902777777777779</v>
      </c>
      <c r="N496" s="63">
        <v>33</v>
      </c>
      <c r="O496" s="64" t="s">
        <v>196</v>
      </c>
      <c r="P496" s="63" t="s">
        <v>196</v>
      </c>
      <c r="Q496" s="64" t="s">
        <v>196</v>
      </c>
      <c r="R496" s="63" t="s">
        <v>196</v>
      </c>
    </row>
    <row r="497" spans="1:18">
      <c r="A497" s="60" t="s">
        <v>680</v>
      </c>
      <c r="B497" s="61"/>
      <c r="C497" s="62">
        <v>0.31597222222222221</v>
      </c>
      <c r="D497" s="63">
        <v>110</v>
      </c>
      <c r="E497" s="62">
        <v>0.8618055555555556</v>
      </c>
      <c r="F497" s="63">
        <v>122</v>
      </c>
      <c r="G497" s="64" t="s">
        <v>196</v>
      </c>
      <c r="H497" s="63" t="s">
        <v>196</v>
      </c>
      <c r="I497" s="64" t="s">
        <v>196</v>
      </c>
      <c r="J497" s="63" t="s">
        <v>196</v>
      </c>
      <c r="K497" s="62">
        <v>8.2638888888888887E-2</v>
      </c>
      <c r="L497" s="63">
        <v>69</v>
      </c>
      <c r="M497" s="62">
        <v>0.58611111111111114</v>
      </c>
      <c r="N497" s="63">
        <v>45</v>
      </c>
      <c r="O497" s="64" t="s">
        <v>196</v>
      </c>
      <c r="P497" s="63" t="s">
        <v>196</v>
      </c>
      <c r="Q497" s="64" t="s">
        <v>196</v>
      </c>
      <c r="R497" s="63" t="s">
        <v>196</v>
      </c>
    </row>
    <row r="498" spans="1:18">
      <c r="A498" s="60" t="s">
        <v>681</v>
      </c>
      <c r="B498" s="65"/>
      <c r="C498" s="62">
        <v>0.36805555555555558</v>
      </c>
      <c r="D498" s="63">
        <v>101</v>
      </c>
      <c r="E498" s="62">
        <v>0.88888888888888884</v>
      </c>
      <c r="F498" s="63">
        <v>123</v>
      </c>
      <c r="G498" s="64" t="s">
        <v>196</v>
      </c>
      <c r="H498" s="63" t="s">
        <v>196</v>
      </c>
      <c r="I498" s="64" t="s">
        <v>196</v>
      </c>
      <c r="J498" s="63" t="s">
        <v>196</v>
      </c>
      <c r="K498" s="62">
        <v>0.1277777777777778</v>
      </c>
      <c r="L498" s="63">
        <v>63</v>
      </c>
      <c r="M498" s="62">
        <v>0.61736111111111114</v>
      </c>
      <c r="N498" s="63">
        <v>59</v>
      </c>
      <c r="O498" s="64" t="s">
        <v>196</v>
      </c>
      <c r="P498" s="63" t="s">
        <v>196</v>
      </c>
      <c r="Q498" s="64" t="s">
        <v>196</v>
      </c>
      <c r="R498" s="63" t="s">
        <v>196</v>
      </c>
    </row>
    <row r="499" spans="1:18">
      <c r="A499" s="60" t="s">
        <v>682</v>
      </c>
      <c r="B499" s="61"/>
      <c r="C499" s="62">
        <v>0.44375000000000003</v>
      </c>
      <c r="D499" s="63">
        <v>96</v>
      </c>
      <c r="E499" s="62">
        <v>0.92013888888888884</v>
      </c>
      <c r="F499" s="63">
        <v>125</v>
      </c>
      <c r="G499" s="64" t="s">
        <v>196</v>
      </c>
      <c r="H499" s="63" t="s">
        <v>196</v>
      </c>
      <c r="I499" s="64" t="s">
        <v>196</v>
      </c>
      <c r="J499" s="63" t="s">
        <v>196</v>
      </c>
      <c r="K499" s="62">
        <v>0.18124999999999999</v>
      </c>
      <c r="L499" s="63">
        <v>55</v>
      </c>
      <c r="M499" s="62">
        <v>0.65555555555555556</v>
      </c>
      <c r="N499" s="63">
        <v>73</v>
      </c>
      <c r="O499" s="64" t="s">
        <v>196</v>
      </c>
      <c r="P499" s="63" t="s">
        <v>196</v>
      </c>
      <c r="Q499" s="64" t="s">
        <v>196</v>
      </c>
      <c r="R499" s="63" t="s">
        <v>196</v>
      </c>
    </row>
    <row r="500" spans="1:18">
      <c r="A500" s="60" t="s">
        <v>683</v>
      </c>
      <c r="B500" s="61"/>
      <c r="C500" s="62">
        <v>0.53402777777777777</v>
      </c>
      <c r="D500" s="63">
        <v>99</v>
      </c>
      <c r="E500" s="62">
        <v>0.95763888888888893</v>
      </c>
      <c r="F500" s="63">
        <v>127</v>
      </c>
      <c r="G500" s="64" t="s">
        <v>196</v>
      </c>
      <c r="H500" s="63" t="s">
        <v>196</v>
      </c>
      <c r="I500" s="64" t="s">
        <v>196</v>
      </c>
      <c r="J500" s="63" t="s">
        <v>196</v>
      </c>
      <c r="K500" s="62">
        <v>0.23680555555555557</v>
      </c>
      <c r="L500" s="63">
        <v>43</v>
      </c>
      <c r="M500" s="62">
        <v>0.70486111111111116</v>
      </c>
      <c r="N500" s="63">
        <v>85</v>
      </c>
      <c r="O500" s="64" t="s">
        <v>196</v>
      </c>
      <c r="P500" s="63" t="s">
        <v>196</v>
      </c>
      <c r="Q500" s="64" t="s">
        <v>196</v>
      </c>
      <c r="R500" s="63" t="s">
        <v>196</v>
      </c>
    </row>
    <row r="501" spans="1:18">
      <c r="A501" s="60" t="s">
        <v>684</v>
      </c>
      <c r="B501" s="61"/>
      <c r="C501" s="66">
        <v>0.59791666666666665</v>
      </c>
      <c r="D501" s="67">
        <v>107</v>
      </c>
      <c r="E501" s="68" t="s">
        <v>196</v>
      </c>
      <c r="F501" s="67" t="s">
        <v>196</v>
      </c>
      <c r="G501" s="68" t="s">
        <v>196</v>
      </c>
      <c r="H501" s="67" t="s">
        <v>196</v>
      </c>
      <c r="I501" s="68" t="s">
        <v>196</v>
      </c>
      <c r="J501" s="67" t="s">
        <v>196</v>
      </c>
      <c r="K501" s="66">
        <v>0.28611111111111115</v>
      </c>
      <c r="L501" s="67">
        <v>30</v>
      </c>
      <c r="M501" s="66">
        <v>0.76111111111111107</v>
      </c>
      <c r="N501" s="67">
        <v>93</v>
      </c>
      <c r="O501" s="68" t="s">
        <v>196</v>
      </c>
      <c r="P501" s="67" t="s">
        <v>196</v>
      </c>
      <c r="Q501" s="68" t="s">
        <v>196</v>
      </c>
      <c r="R501" s="67" t="s">
        <v>196</v>
      </c>
    </row>
    <row r="502" spans="1:18">
      <c r="A502" s="60" t="s">
        <v>685</v>
      </c>
      <c r="B502" s="61"/>
      <c r="C502" s="66">
        <v>6.9444444444444447E-4</v>
      </c>
      <c r="D502" s="67">
        <v>131</v>
      </c>
      <c r="E502" s="66">
        <v>0.64097222222222217</v>
      </c>
      <c r="F502" s="67">
        <v>115</v>
      </c>
      <c r="G502" s="68" t="s">
        <v>196</v>
      </c>
      <c r="H502" s="67" t="s">
        <v>196</v>
      </c>
      <c r="I502" s="68" t="s">
        <v>196</v>
      </c>
      <c r="J502" s="67" t="s">
        <v>196</v>
      </c>
      <c r="K502" s="66">
        <v>0.32777777777777778</v>
      </c>
      <c r="L502" s="67">
        <v>17</v>
      </c>
      <c r="M502" s="66">
        <v>0.81458333333333333</v>
      </c>
      <c r="N502" s="67">
        <v>96</v>
      </c>
      <c r="O502" s="68" t="s">
        <v>196</v>
      </c>
      <c r="P502" s="67" t="s">
        <v>196</v>
      </c>
      <c r="Q502" s="68" t="s">
        <v>196</v>
      </c>
      <c r="R502" s="67" t="s">
        <v>196</v>
      </c>
    </row>
    <row r="503" spans="1:18">
      <c r="A503" s="60" t="s">
        <v>686</v>
      </c>
      <c r="B503" s="61"/>
      <c r="C503" s="62">
        <v>4.5138888888888888E-2</v>
      </c>
      <c r="D503" s="63">
        <v>136</v>
      </c>
      <c r="E503" s="62">
        <v>0.67361111111111116</v>
      </c>
      <c r="F503" s="63">
        <v>121</v>
      </c>
      <c r="G503" s="64" t="s">
        <v>196</v>
      </c>
      <c r="H503" s="63" t="s">
        <v>196</v>
      </c>
      <c r="I503" s="64" t="s">
        <v>196</v>
      </c>
      <c r="J503" s="63" t="s">
        <v>196</v>
      </c>
      <c r="K503" s="62">
        <v>0.36527777777777781</v>
      </c>
      <c r="L503" s="63">
        <v>7</v>
      </c>
      <c r="M503" s="62">
        <v>0.85902777777777783</v>
      </c>
      <c r="N503" s="63">
        <v>95</v>
      </c>
      <c r="O503" s="64" t="s">
        <v>196</v>
      </c>
      <c r="P503" s="63" t="s">
        <v>196</v>
      </c>
      <c r="Q503" s="64" t="s">
        <v>196</v>
      </c>
      <c r="R503" s="63" t="s">
        <v>196</v>
      </c>
    </row>
    <row r="504" spans="1:18">
      <c r="A504" s="60" t="s">
        <v>687</v>
      </c>
      <c r="B504" s="61"/>
      <c r="C504" s="62">
        <v>8.5416666666666655E-2</v>
      </c>
      <c r="D504" s="63">
        <v>141</v>
      </c>
      <c r="E504" s="62">
        <v>0.70138888888888884</v>
      </c>
      <c r="F504" s="63">
        <v>125</v>
      </c>
      <c r="G504" s="64" t="s">
        <v>196</v>
      </c>
      <c r="H504" s="63" t="s">
        <v>196</v>
      </c>
      <c r="I504" s="64" t="s">
        <v>196</v>
      </c>
      <c r="J504" s="63" t="s">
        <v>196</v>
      </c>
      <c r="K504" s="62">
        <v>0.39930555555555558</v>
      </c>
      <c r="L504" s="63">
        <v>1</v>
      </c>
      <c r="M504" s="62">
        <v>0.89583333333333337</v>
      </c>
      <c r="N504" s="63">
        <v>91</v>
      </c>
      <c r="O504" s="64" t="s">
        <v>196</v>
      </c>
      <c r="P504" s="63" t="s">
        <v>196</v>
      </c>
      <c r="Q504" s="64" t="s">
        <v>196</v>
      </c>
      <c r="R504" s="63" t="s">
        <v>196</v>
      </c>
    </row>
    <row r="505" spans="1:18">
      <c r="A505" s="60" t="s">
        <v>688</v>
      </c>
      <c r="B505" s="65"/>
      <c r="C505" s="62">
        <v>0.12222222222222223</v>
      </c>
      <c r="D505" s="63">
        <v>145</v>
      </c>
      <c r="E505" s="62">
        <v>0.72638888888888886</v>
      </c>
      <c r="F505" s="63">
        <v>127</v>
      </c>
      <c r="G505" s="64" t="s">
        <v>196</v>
      </c>
      <c r="H505" s="63" t="s">
        <v>196</v>
      </c>
      <c r="I505" s="64" t="s">
        <v>196</v>
      </c>
      <c r="J505" s="63" t="s">
        <v>196</v>
      </c>
      <c r="K505" s="62">
        <v>0.42986111111111108</v>
      </c>
      <c r="L505" s="63">
        <v>0</v>
      </c>
      <c r="M505" s="62">
        <v>0.92847222222222225</v>
      </c>
      <c r="N505" s="63">
        <v>85</v>
      </c>
      <c r="O505" s="64" t="s">
        <v>196</v>
      </c>
      <c r="P505" s="63" t="s">
        <v>196</v>
      </c>
      <c r="Q505" s="64" t="s">
        <v>196</v>
      </c>
      <c r="R505" s="63" t="s">
        <v>196</v>
      </c>
    </row>
    <row r="506" spans="1:18">
      <c r="A506" s="60" t="s">
        <v>689</v>
      </c>
      <c r="B506" s="61"/>
      <c r="C506" s="62">
        <v>0.15694444444444444</v>
      </c>
      <c r="D506" s="63">
        <v>146</v>
      </c>
      <c r="E506" s="62">
        <v>0.74930555555555556</v>
      </c>
      <c r="F506" s="63">
        <v>127</v>
      </c>
      <c r="G506" s="64" t="s">
        <v>196</v>
      </c>
      <c r="H506" s="63" t="s">
        <v>196</v>
      </c>
      <c r="I506" s="64" t="s">
        <v>196</v>
      </c>
      <c r="J506" s="63" t="s">
        <v>196</v>
      </c>
      <c r="K506" s="62">
        <v>0.45833333333333331</v>
      </c>
      <c r="L506" s="63">
        <v>3</v>
      </c>
      <c r="M506" s="62">
        <v>0.95833333333333337</v>
      </c>
      <c r="N506" s="63">
        <v>79</v>
      </c>
      <c r="O506" s="64" t="s">
        <v>196</v>
      </c>
      <c r="P506" s="63" t="s">
        <v>196</v>
      </c>
      <c r="Q506" s="64" t="s">
        <v>196</v>
      </c>
      <c r="R506" s="63" t="s">
        <v>196</v>
      </c>
    </row>
    <row r="507" spans="1:18">
      <c r="A507" s="60" t="s">
        <v>690</v>
      </c>
      <c r="B507" s="61"/>
      <c r="C507" s="62">
        <v>0.18958333333333333</v>
      </c>
      <c r="D507" s="63">
        <v>144</v>
      </c>
      <c r="E507" s="62">
        <v>0.77013888888888893</v>
      </c>
      <c r="F507" s="63">
        <v>128</v>
      </c>
      <c r="G507" s="64" t="s">
        <v>196</v>
      </c>
      <c r="H507" s="63" t="s">
        <v>196</v>
      </c>
      <c r="I507" s="64" t="s">
        <v>196</v>
      </c>
      <c r="J507" s="63" t="s">
        <v>196</v>
      </c>
      <c r="K507" s="62">
        <v>0.48402777777777778</v>
      </c>
      <c r="L507" s="63">
        <v>10</v>
      </c>
      <c r="M507" s="62">
        <v>0.98819444444444438</v>
      </c>
      <c r="N507" s="63">
        <v>73</v>
      </c>
      <c r="O507" s="64" t="s">
        <v>196</v>
      </c>
      <c r="P507" s="63" t="s">
        <v>196</v>
      </c>
      <c r="Q507" s="64" t="s">
        <v>196</v>
      </c>
      <c r="R507" s="63" t="s">
        <v>196</v>
      </c>
    </row>
    <row r="508" spans="1:18">
      <c r="A508" s="60" t="s">
        <v>691</v>
      </c>
      <c r="B508" s="61"/>
      <c r="C508" s="66">
        <v>0.22083333333333333</v>
      </c>
      <c r="D508" s="67">
        <v>139</v>
      </c>
      <c r="E508" s="66">
        <v>0.78888888888888886</v>
      </c>
      <c r="F508" s="67">
        <v>128</v>
      </c>
      <c r="G508" s="68" t="s">
        <v>196</v>
      </c>
      <c r="H508" s="67" t="s">
        <v>196</v>
      </c>
      <c r="I508" s="68" t="s">
        <v>196</v>
      </c>
      <c r="J508" s="67" t="s">
        <v>196</v>
      </c>
      <c r="K508" s="66">
        <v>0.50763888888888886</v>
      </c>
      <c r="L508" s="67">
        <v>21</v>
      </c>
      <c r="M508" s="68" t="s">
        <v>196</v>
      </c>
      <c r="N508" s="67" t="s">
        <v>196</v>
      </c>
      <c r="O508" s="68" t="s">
        <v>196</v>
      </c>
      <c r="P508" s="67" t="s">
        <v>196</v>
      </c>
      <c r="Q508" s="68" t="s">
        <v>196</v>
      </c>
      <c r="R508" s="67" t="s">
        <v>196</v>
      </c>
    </row>
    <row r="509" spans="1:18">
      <c r="A509" s="60" t="s">
        <v>692</v>
      </c>
      <c r="B509" s="61"/>
      <c r="C509" s="66">
        <v>0.25138888888888888</v>
      </c>
      <c r="D509" s="67">
        <v>131</v>
      </c>
      <c r="E509" s="66">
        <v>0.80763888888888891</v>
      </c>
      <c r="F509" s="67">
        <v>128</v>
      </c>
      <c r="G509" s="68" t="s">
        <v>196</v>
      </c>
      <c r="H509" s="67" t="s">
        <v>196</v>
      </c>
      <c r="I509" s="68" t="s">
        <v>196</v>
      </c>
      <c r="J509" s="67" t="s">
        <v>196</v>
      </c>
      <c r="K509" s="66">
        <v>1.8055555555555557E-2</v>
      </c>
      <c r="L509" s="67">
        <v>69</v>
      </c>
      <c r="M509" s="66">
        <v>0.52986111111111112</v>
      </c>
      <c r="N509" s="67">
        <v>33</v>
      </c>
      <c r="O509" s="68" t="s">
        <v>196</v>
      </c>
      <c r="P509" s="67" t="s">
        <v>196</v>
      </c>
      <c r="Q509" s="68" t="s">
        <v>196</v>
      </c>
      <c r="R509" s="67" t="s">
        <v>196</v>
      </c>
    </row>
    <row r="510" spans="1:18">
      <c r="A510" s="60" t="s">
        <v>693</v>
      </c>
      <c r="B510" s="61"/>
      <c r="C510" s="62">
        <v>0.28333333333333333</v>
      </c>
      <c r="D510" s="63">
        <v>121</v>
      </c>
      <c r="E510" s="62">
        <v>0.82638888888888884</v>
      </c>
      <c r="F510" s="63">
        <v>128</v>
      </c>
      <c r="G510" s="64" t="s">
        <v>196</v>
      </c>
      <c r="H510" s="63" t="s">
        <v>196</v>
      </c>
      <c r="I510" s="64" t="s">
        <v>196</v>
      </c>
      <c r="J510" s="63" t="s">
        <v>196</v>
      </c>
      <c r="K510" s="62">
        <v>4.9999999999999996E-2</v>
      </c>
      <c r="L510" s="63">
        <v>66</v>
      </c>
      <c r="M510" s="62">
        <v>0.54999999999999993</v>
      </c>
      <c r="N510" s="63">
        <v>46</v>
      </c>
      <c r="O510" s="64" t="s">
        <v>196</v>
      </c>
      <c r="P510" s="63" t="s">
        <v>196</v>
      </c>
      <c r="Q510" s="64" t="s">
        <v>196</v>
      </c>
      <c r="R510" s="63" t="s">
        <v>196</v>
      </c>
    </row>
    <row r="511" spans="1:18">
      <c r="A511" s="60" t="s">
        <v>694</v>
      </c>
      <c r="B511" s="61"/>
      <c r="C511" s="62">
        <v>0.31805555555555554</v>
      </c>
      <c r="D511" s="63">
        <v>110</v>
      </c>
      <c r="E511" s="62">
        <v>0.84652777777777777</v>
      </c>
      <c r="F511" s="63">
        <v>128</v>
      </c>
      <c r="G511" s="64" t="s">
        <v>196</v>
      </c>
      <c r="H511" s="63" t="s">
        <v>196</v>
      </c>
      <c r="I511" s="64" t="s">
        <v>196</v>
      </c>
      <c r="J511" s="63" t="s">
        <v>196</v>
      </c>
      <c r="K511" s="62">
        <v>8.4722222222222213E-2</v>
      </c>
      <c r="L511" s="63">
        <v>64</v>
      </c>
      <c r="M511" s="62">
        <v>0.57013888888888886</v>
      </c>
      <c r="N511" s="63">
        <v>58</v>
      </c>
      <c r="O511" s="64" t="s">
        <v>196</v>
      </c>
      <c r="P511" s="63" t="s">
        <v>196</v>
      </c>
      <c r="Q511" s="64" t="s">
        <v>196</v>
      </c>
      <c r="R511" s="63" t="s">
        <v>196</v>
      </c>
    </row>
    <row r="512" spans="1:18">
      <c r="A512" s="60" t="s">
        <v>695</v>
      </c>
      <c r="B512" s="65"/>
      <c r="C512" s="62">
        <v>0.36180555555555555</v>
      </c>
      <c r="D512" s="63">
        <v>100</v>
      </c>
      <c r="E512" s="62">
        <v>0.87013888888888891</v>
      </c>
      <c r="F512" s="63">
        <v>127</v>
      </c>
      <c r="G512" s="64" t="s">
        <v>196</v>
      </c>
      <c r="H512" s="63" t="s">
        <v>196</v>
      </c>
      <c r="I512" s="64" t="s">
        <v>196</v>
      </c>
      <c r="J512" s="63" t="s">
        <v>196</v>
      </c>
      <c r="K512" s="62">
        <v>0.12569444444444444</v>
      </c>
      <c r="L512" s="63">
        <v>62</v>
      </c>
      <c r="M512" s="62">
        <v>0.59097222222222223</v>
      </c>
      <c r="N512" s="63">
        <v>70</v>
      </c>
      <c r="O512" s="64" t="s">
        <v>196</v>
      </c>
      <c r="P512" s="63" t="s">
        <v>196</v>
      </c>
      <c r="Q512" s="64" t="s">
        <v>196</v>
      </c>
      <c r="R512" s="63" t="s">
        <v>196</v>
      </c>
    </row>
    <row r="513" spans="1:18">
      <c r="A513" s="60" t="s">
        <v>696</v>
      </c>
      <c r="B513" s="61"/>
      <c r="C513" s="62">
        <v>0.42708333333333331</v>
      </c>
      <c r="D513" s="63">
        <v>94</v>
      </c>
      <c r="E513" s="62">
        <v>0.89861111111111114</v>
      </c>
      <c r="F513" s="63">
        <v>125</v>
      </c>
      <c r="G513" s="64" t="s">
        <v>196</v>
      </c>
      <c r="H513" s="63" t="s">
        <v>196</v>
      </c>
      <c r="I513" s="64" t="s">
        <v>196</v>
      </c>
      <c r="J513" s="63" t="s">
        <v>196</v>
      </c>
      <c r="K513" s="62">
        <v>0.17500000000000002</v>
      </c>
      <c r="L513" s="63">
        <v>59</v>
      </c>
      <c r="M513" s="62">
        <v>0.61527777777777781</v>
      </c>
      <c r="N513" s="63">
        <v>82</v>
      </c>
      <c r="O513" s="64" t="s">
        <v>196</v>
      </c>
      <c r="P513" s="63" t="s">
        <v>196</v>
      </c>
      <c r="Q513" s="64" t="s">
        <v>196</v>
      </c>
      <c r="R513" s="63" t="s">
        <v>196</v>
      </c>
    </row>
    <row r="514" spans="1:18">
      <c r="A514" s="60" t="s">
        <v>697</v>
      </c>
      <c r="B514" s="61"/>
      <c r="C514" s="62">
        <v>0.53541666666666665</v>
      </c>
      <c r="D514" s="63">
        <v>95</v>
      </c>
      <c r="E514" s="62">
        <v>0.9375</v>
      </c>
      <c r="F514" s="63">
        <v>123</v>
      </c>
      <c r="G514" s="64" t="s">
        <v>196</v>
      </c>
      <c r="H514" s="63" t="s">
        <v>196</v>
      </c>
      <c r="I514" s="64" t="s">
        <v>196</v>
      </c>
      <c r="J514" s="63" t="s">
        <v>196</v>
      </c>
      <c r="K514" s="62">
        <v>0.22847222222222222</v>
      </c>
      <c r="L514" s="63">
        <v>54</v>
      </c>
      <c r="M514" s="62">
        <v>0.65625</v>
      </c>
      <c r="N514" s="63">
        <v>92</v>
      </c>
      <c r="O514" s="64" t="s">
        <v>196</v>
      </c>
      <c r="P514" s="63" t="s">
        <v>196</v>
      </c>
      <c r="Q514" s="64" t="s">
        <v>196</v>
      </c>
      <c r="R514" s="63" t="s">
        <v>196</v>
      </c>
    </row>
    <row r="515" spans="1:18">
      <c r="A515" s="60" t="s">
        <v>698</v>
      </c>
      <c r="B515" s="61"/>
      <c r="C515" s="66">
        <v>0.60486111111111118</v>
      </c>
      <c r="D515" s="67">
        <v>103</v>
      </c>
      <c r="E515" s="66">
        <v>0.98611111111111116</v>
      </c>
      <c r="F515" s="67">
        <v>123</v>
      </c>
      <c r="G515" s="68" t="s">
        <v>196</v>
      </c>
      <c r="H515" s="67" t="s">
        <v>196</v>
      </c>
      <c r="I515" s="68" t="s">
        <v>196</v>
      </c>
      <c r="J515" s="67" t="s">
        <v>196</v>
      </c>
      <c r="K515" s="66">
        <v>0.27638888888888885</v>
      </c>
      <c r="L515" s="67">
        <v>47</v>
      </c>
      <c r="M515" s="66">
        <v>0.73055555555555562</v>
      </c>
      <c r="N515" s="67">
        <v>99</v>
      </c>
      <c r="O515" s="68" t="s">
        <v>196</v>
      </c>
      <c r="P515" s="67" t="s">
        <v>196</v>
      </c>
      <c r="Q515" s="68" t="s">
        <v>196</v>
      </c>
      <c r="R515" s="67" t="s">
        <v>196</v>
      </c>
    </row>
    <row r="516" spans="1:18">
      <c r="A516" s="60" t="s">
        <v>699</v>
      </c>
      <c r="B516" s="61"/>
      <c r="C516" s="66">
        <v>0.63472222222222219</v>
      </c>
      <c r="D516" s="67">
        <v>110</v>
      </c>
      <c r="E516" s="68" t="s">
        <v>196</v>
      </c>
      <c r="F516" s="67" t="s">
        <v>196</v>
      </c>
      <c r="G516" s="68" t="s">
        <v>196</v>
      </c>
      <c r="H516" s="67" t="s">
        <v>196</v>
      </c>
      <c r="I516" s="68" t="s">
        <v>196</v>
      </c>
      <c r="J516" s="67" t="s">
        <v>196</v>
      </c>
      <c r="K516" s="66">
        <v>0.31527777777777777</v>
      </c>
      <c r="L516" s="67">
        <v>38</v>
      </c>
      <c r="M516" s="66">
        <v>0.79861111111111116</v>
      </c>
      <c r="N516" s="67">
        <v>100</v>
      </c>
      <c r="O516" s="68" t="s">
        <v>196</v>
      </c>
      <c r="P516" s="67" t="s">
        <v>196</v>
      </c>
      <c r="Q516" s="68" t="s">
        <v>196</v>
      </c>
      <c r="R516" s="67" t="s">
        <v>196</v>
      </c>
    </row>
    <row r="517" spans="1:18">
      <c r="A517" s="60" t="s">
        <v>700</v>
      </c>
      <c r="B517" s="61"/>
      <c r="C517" s="62">
        <v>3.2638888888888891E-2</v>
      </c>
      <c r="D517" s="63">
        <v>126</v>
      </c>
      <c r="E517" s="62">
        <v>0.65625</v>
      </c>
      <c r="F517" s="63">
        <v>116</v>
      </c>
      <c r="G517" s="64" t="s">
        <v>196</v>
      </c>
      <c r="H517" s="63" t="s">
        <v>196</v>
      </c>
      <c r="I517" s="64" t="s">
        <v>196</v>
      </c>
      <c r="J517" s="63" t="s">
        <v>196</v>
      </c>
      <c r="K517" s="62">
        <v>0.34791666666666665</v>
      </c>
      <c r="L517" s="63">
        <v>30</v>
      </c>
      <c r="M517" s="62">
        <v>0.84375</v>
      </c>
      <c r="N517" s="63">
        <v>98</v>
      </c>
      <c r="O517" s="64" t="s">
        <v>196</v>
      </c>
      <c r="P517" s="63" t="s">
        <v>196</v>
      </c>
      <c r="Q517" s="64" t="s">
        <v>196</v>
      </c>
      <c r="R517" s="63" t="s">
        <v>196</v>
      </c>
    </row>
    <row r="518" spans="1:18">
      <c r="A518" s="60" t="s">
        <v>701</v>
      </c>
      <c r="B518" s="61"/>
      <c r="C518" s="62">
        <v>7.013888888888889E-2</v>
      </c>
      <c r="D518" s="63">
        <v>130</v>
      </c>
      <c r="E518" s="62">
        <v>0.67569444444444438</v>
      </c>
      <c r="F518" s="63">
        <v>121</v>
      </c>
      <c r="G518" s="64" t="s">
        <v>196</v>
      </c>
      <c r="H518" s="63" t="s">
        <v>196</v>
      </c>
      <c r="I518" s="64" t="s">
        <v>196</v>
      </c>
      <c r="J518" s="63" t="s">
        <v>196</v>
      </c>
      <c r="K518" s="62">
        <v>0.37638888888888888</v>
      </c>
      <c r="L518" s="63">
        <v>23</v>
      </c>
      <c r="M518" s="62">
        <v>0.87638888888888899</v>
      </c>
      <c r="N518" s="63">
        <v>93</v>
      </c>
      <c r="O518" s="64" t="s">
        <v>196</v>
      </c>
      <c r="P518" s="63" t="s">
        <v>196</v>
      </c>
      <c r="Q518" s="64" t="s">
        <v>196</v>
      </c>
      <c r="R518" s="63" t="s">
        <v>196</v>
      </c>
    </row>
    <row r="519" spans="1:18">
      <c r="A519" s="60" t="s">
        <v>702</v>
      </c>
      <c r="B519" s="61"/>
      <c r="C519" s="62">
        <v>0.10208333333333335</v>
      </c>
      <c r="D519" s="63">
        <v>135</v>
      </c>
      <c r="E519" s="62">
        <v>0.69444444444444453</v>
      </c>
      <c r="F519" s="63">
        <v>125</v>
      </c>
      <c r="G519" s="64" t="s">
        <v>196</v>
      </c>
      <c r="H519" s="63" t="s">
        <v>196</v>
      </c>
      <c r="I519" s="64" t="s">
        <v>196</v>
      </c>
      <c r="J519" s="63" t="s">
        <v>196</v>
      </c>
      <c r="K519" s="62">
        <v>0.40208333333333335</v>
      </c>
      <c r="L519" s="63">
        <v>17</v>
      </c>
      <c r="M519" s="62">
        <v>0.90347222222222223</v>
      </c>
      <c r="N519" s="63">
        <v>89</v>
      </c>
      <c r="O519" s="64" t="s">
        <v>196</v>
      </c>
      <c r="P519" s="63" t="s">
        <v>196</v>
      </c>
      <c r="Q519" s="64" t="s">
        <v>196</v>
      </c>
      <c r="R519" s="63" t="s">
        <v>196</v>
      </c>
    </row>
    <row r="520" spans="1:18">
      <c r="A520" s="60" t="s">
        <v>703</v>
      </c>
      <c r="B520" s="65"/>
      <c r="C520" s="62">
        <v>0.13125000000000001</v>
      </c>
      <c r="D520" s="63">
        <v>139</v>
      </c>
      <c r="E520" s="62">
        <v>0.71250000000000002</v>
      </c>
      <c r="F520" s="63">
        <v>128</v>
      </c>
      <c r="G520" s="64" t="s">
        <v>196</v>
      </c>
      <c r="H520" s="63" t="s">
        <v>196</v>
      </c>
      <c r="I520" s="64" t="s">
        <v>196</v>
      </c>
      <c r="J520" s="63" t="s">
        <v>196</v>
      </c>
      <c r="K520" s="62">
        <v>0.42638888888888887</v>
      </c>
      <c r="L520" s="63">
        <v>14</v>
      </c>
      <c r="M520" s="62">
        <v>0.9277777777777777</v>
      </c>
      <c r="N520" s="63">
        <v>83</v>
      </c>
      <c r="O520" s="64" t="s">
        <v>196</v>
      </c>
      <c r="P520" s="63" t="s">
        <v>196</v>
      </c>
      <c r="Q520" s="64" t="s">
        <v>196</v>
      </c>
      <c r="R520" s="63" t="s">
        <v>196</v>
      </c>
    </row>
    <row r="521" spans="1:18">
      <c r="A521" s="60" t="s">
        <v>704</v>
      </c>
      <c r="B521" s="61"/>
      <c r="C521" s="62">
        <v>0.15833333333333333</v>
      </c>
      <c r="D521" s="63">
        <v>141</v>
      </c>
      <c r="E521" s="62">
        <v>0.73125000000000007</v>
      </c>
      <c r="F521" s="63">
        <v>130</v>
      </c>
      <c r="G521" s="64" t="s">
        <v>196</v>
      </c>
      <c r="H521" s="63" t="s">
        <v>196</v>
      </c>
      <c r="I521" s="64" t="s">
        <v>196</v>
      </c>
      <c r="J521" s="63" t="s">
        <v>196</v>
      </c>
      <c r="K521" s="62">
        <v>0.45</v>
      </c>
      <c r="L521" s="63">
        <v>14</v>
      </c>
      <c r="M521" s="62">
        <v>0.95277777777777783</v>
      </c>
      <c r="N521" s="63">
        <v>77</v>
      </c>
      <c r="O521" s="64" t="s">
        <v>196</v>
      </c>
      <c r="P521" s="63" t="s">
        <v>196</v>
      </c>
      <c r="Q521" s="64" t="s">
        <v>196</v>
      </c>
      <c r="R521" s="63" t="s">
        <v>196</v>
      </c>
    </row>
    <row r="522" spans="1:18">
      <c r="A522" s="60" t="s">
        <v>705</v>
      </c>
      <c r="B522" s="61"/>
      <c r="C522" s="66">
        <v>0.18611111111111112</v>
      </c>
      <c r="D522" s="67">
        <v>141</v>
      </c>
      <c r="E522" s="66">
        <v>0.74930555555555556</v>
      </c>
      <c r="F522" s="67">
        <v>132</v>
      </c>
      <c r="G522" s="68" t="s">
        <v>196</v>
      </c>
      <c r="H522" s="67" t="s">
        <v>196</v>
      </c>
      <c r="I522" s="68" t="s">
        <v>196</v>
      </c>
      <c r="J522" s="67" t="s">
        <v>196</v>
      </c>
      <c r="K522" s="66">
        <v>0.47291666666666665</v>
      </c>
      <c r="L522" s="67">
        <v>17</v>
      </c>
      <c r="M522" s="66">
        <v>0.97777777777777775</v>
      </c>
      <c r="N522" s="67">
        <v>72</v>
      </c>
      <c r="O522" s="68" t="s">
        <v>196</v>
      </c>
      <c r="P522" s="67" t="s">
        <v>196</v>
      </c>
      <c r="Q522" s="68" t="s">
        <v>196</v>
      </c>
      <c r="R522" s="67" t="s">
        <v>196</v>
      </c>
    </row>
    <row r="523" spans="1:18">
      <c r="A523" s="60" t="s">
        <v>706</v>
      </c>
      <c r="B523" s="61"/>
      <c r="C523" s="66">
        <v>0.21458333333333335</v>
      </c>
      <c r="D523" s="67">
        <v>139</v>
      </c>
      <c r="E523" s="66">
        <v>0.76736111111111116</v>
      </c>
      <c r="F523" s="67">
        <v>133</v>
      </c>
      <c r="G523" s="68" t="s">
        <v>196</v>
      </c>
      <c r="H523" s="67" t="s">
        <v>196</v>
      </c>
      <c r="I523" s="68" t="s">
        <v>196</v>
      </c>
      <c r="J523" s="67" t="s">
        <v>196</v>
      </c>
      <c r="K523" s="66">
        <v>0.49513888888888885</v>
      </c>
      <c r="L523" s="67">
        <v>24</v>
      </c>
      <c r="M523" s="68" t="s">
        <v>196</v>
      </c>
      <c r="N523" s="67" t="s">
        <v>196</v>
      </c>
      <c r="O523" s="68" t="s">
        <v>196</v>
      </c>
      <c r="P523" s="67" t="s">
        <v>196</v>
      </c>
      <c r="Q523" s="68" t="s">
        <v>196</v>
      </c>
      <c r="R523" s="67" t="s">
        <v>196</v>
      </c>
    </row>
    <row r="524" spans="1:18">
      <c r="A524" s="60" t="s">
        <v>707</v>
      </c>
      <c r="B524" s="61"/>
      <c r="C524" s="62">
        <v>0.24444444444444446</v>
      </c>
      <c r="D524" s="63">
        <v>134</v>
      </c>
      <c r="E524" s="62">
        <v>0.78611111111111109</v>
      </c>
      <c r="F524" s="63">
        <v>134</v>
      </c>
      <c r="G524" s="64" t="s">
        <v>196</v>
      </c>
      <c r="H524" s="63" t="s">
        <v>196</v>
      </c>
      <c r="I524" s="64" t="s">
        <v>196</v>
      </c>
      <c r="J524" s="63" t="s">
        <v>196</v>
      </c>
      <c r="K524" s="62">
        <v>4.1666666666666666E-3</v>
      </c>
      <c r="L524" s="63">
        <v>66</v>
      </c>
      <c r="M524" s="62">
        <v>0.51736111111111105</v>
      </c>
      <c r="N524" s="63">
        <v>33</v>
      </c>
      <c r="O524" s="64" t="s">
        <v>196</v>
      </c>
      <c r="P524" s="63" t="s">
        <v>196</v>
      </c>
      <c r="Q524" s="64" t="s">
        <v>196</v>
      </c>
      <c r="R524" s="63" t="s">
        <v>196</v>
      </c>
    </row>
    <row r="525" spans="1:18">
      <c r="A525" s="60" t="s">
        <v>708</v>
      </c>
      <c r="B525" s="61"/>
      <c r="C525" s="62">
        <v>0.27708333333333335</v>
      </c>
      <c r="D525" s="63">
        <v>126</v>
      </c>
      <c r="E525" s="62">
        <v>0.80486111111111114</v>
      </c>
      <c r="F525" s="63">
        <v>135</v>
      </c>
      <c r="G525" s="64" t="s">
        <v>196</v>
      </c>
      <c r="H525" s="63" t="s">
        <v>196</v>
      </c>
      <c r="I525" s="64" t="s">
        <v>196</v>
      </c>
      <c r="J525" s="63" t="s">
        <v>196</v>
      </c>
      <c r="K525" s="62">
        <v>3.3333333333333333E-2</v>
      </c>
      <c r="L525" s="63">
        <v>61</v>
      </c>
      <c r="M525" s="62">
        <v>0.5395833333333333</v>
      </c>
      <c r="N525" s="63">
        <v>46</v>
      </c>
      <c r="O525" s="64" t="s">
        <v>196</v>
      </c>
      <c r="P525" s="63" t="s">
        <v>196</v>
      </c>
      <c r="Q525" s="64" t="s">
        <v>196</v>
      </c>
      <c r="R525" s="63" t="s">
        <v>196</v>
      </c>
    </row>
    <row r="526" spans="1:18">
      <c r="A526" s="60" t="s">
        <v>709</v>
      </c>
      <c r="B526" s="61"/>
      <c r="C526" s="62">
        <v>0.31527777777777777</v>
      </c>
      <c r="D526" s="63">
        <v>116</v>
      </c>
      <c r="E526" s="62">
        <v>0.82500000000000007</v>
      </c>
      <c r="F526" s="63">
        <v>135</v>
      </c>
      <c r="G526" s="64" t="s">
        <v>196</v>
      </c>
      <c r="H526" s="63" t="s">
        <v>196</v>
      </c>
      <c r="I526" s="64" t="s">
        <v>196</v>
      </c>
      <c r="J526" s="63" t="s">
        <v>196</v>
      </c>
      <c r="K526" s="62">
        <v>6.5972222222222224E-2</v>
      </c>
      <c r="L526" s="63">
        <v>57</v>
      </c>
      <c r="M526" s="62">
        <v>0.56180555555555556</v>
      </c>
      <c r="N526" s="63">
        <v>60</v>
      </c>
      <c r="O526" s="64" t="s">
        <v>196</v>
      </c>
      <c r="P526" s="63" t="s">
        <v>196</v>
      </c>
      <c r="Q526" s="64" t="s">
        <v>196</v>
      </c>
      <c r="R526" s="63" t="s">
        <v>196</v>
      </c>
    </row>
    <row r="527" spans="1:18">
      <c r="A527" s="60" t="s">
        <v>710</v>
      </c>
      <c r="B527" s="65"/>
      <c r="C527" s="62">
        <v>0.36388888888888887</v>
      </c>
      <c r="D527" s="63">
        <v>106</v>
      </c>
      <c r="E527" s="62">
        <v>0.84861111111111109</v>
      </c>
      <c r="F527" s="63">
        <v>135</v>
      </c>
      <c r="G527" s="64" t="s">
        <v>196</v>
      </c>
      <c r="H527" s="63" t="s">
        <v>196</v>
      </c>
      <c r="I527" s="64" t="s">
        <v>196</v>
      </c>
      <c r="J527" s="63" t="s">
        <v>196</v>
      </c>
      <c r="K527" s="62">
        <v>0.10555555555555556</v>
      </c>
      <c r="L527" s="63">
        <v>54</v>
      </c>
      <c r="M527" s="62">
        <v>0.58472222222222225</v>
      </c>
      <c r="N527" s="63">
        <v>74</v>
      </c>
      <c r="O527" s="64" t="s">
        <v>196</v>
      </c>
      <c r="P527" s="63" t="s">
        <v>196</v>
      </c>
      <c r="Q527" s="64" t="s">
        <v>196</v>
      </c>
      <c r="R527" s="63" t="s">
        <v>196</v>
      </c>
    </row>
    <row r="528" spans="1:18">
      <c r="A528" s="60" t="s">
        <v>711</v>
      </c>
      <c r="B528" s="61"/>
      <c r="C528" s="62">
        <v>0.44166666666666665</v>
      </c>
      <c r="D528" s="63">
        <v>99</v>
      </c>
      <c r="E528" s="62">
        <v>0.87847222222222221</v>
      </c>
      <c r="F528" s="63">
        <v>134</v>
      </c>
      <c r="G528" s="64" t="s">
        <v>196</v>
      </c>
      <c r="H528" s="63" t="s">
        <v>196</v>
      </c>
      <c r="I528" s="64" t="s">
        <v>196</v>
      </c>
      <c r="J528" s="63" t="s">
        <v>196</v>
      </c>
      <c r="K528" s="62">
        <v>0.15625</v>
      </c>
      <c r="L528" s="63">
        <v>50</v>
      </c>
      <c r="M528" s="62">
        <v>0.61249999999999993</v>
      </c>
      <c r="N528" s="63">
        <v>88</v>
      </c>
      <c r="O528" s="64" t="s">
        <v>196</v>
      </c>
      <c r="P528" s="63" t="s">
        <v>196</v>
      </c>
      <c r="Q528" s="64" t="s">
        <v>196</v>
      </c>
      <c r="R528" s="63" t="s">
        <v>196</v>
      </c>
    </row>
    <row r="529" spans="1:18">
      <c r="A529" s="60" t="s">
        <v>712</v>
      </c>
      <c r="B529" s="61"/>
      <c r="C529" s="66">
        <v>0.55555555555555558</v>
      </c>
      <c r="D529" s="67">
        <v>102</v>
      </c>
      <c r="E529" s="66">
        <v>0.92083333333333339</v>
      </c>
      <c r="F529" s="67">
        <v>132</v>
      </c>
      <c r="G529" s="68" t="s">
        <v>196</v>
      </c>
      <c r="H529" s="67" t="s">
        <v>196</v>
      </c>
      <c r="I529" s="68" t="s">
        <v>196</v>
      </c>
      <c r="J529" s="67" t="s">
        <v>196</v>
      </c>
      <c r="K529" s="66">
        <v>0.21666666666666667</v>
      </c>
      <c r="L529" s="67">
        <v>44</v>
      </c>
      <c r="M529" s="66">
        <v>0.65763888888888888</v>
      </c>
      <c r="N529" s="67">
        <v>99</v>
      </c>
      <c r="O529" s="68" t="s">
        <v>196</v>
      </c>
      <c r="P529" s="67" t="s">
        <v>196</v>
      </c>
      <c r="Q529" s="68" t="s">
        <v>196</v>
      </c>
      <c r="R529" s="67" t="s">
        <v>196</v>
      </c>
    </row>
    <row r="530" spans="1:18">
      <c r="A530" s="60" t="s">
        <v>713</v>
      </c>
      <c r="B530" s="61"/>
      <c r="C530" s="66">
        <v>0.61527777777777781</v>
      </c>
      <c r="D530" s="67">
        <v>111</v>
      </c>
      <c r="E530" s="66">
        <v>0.98055555555555562</v>
      </c>
      <c r="F530" s="67">
        <v>133</v>
      </c>
      <c r="G530" s="68" t="s">
        <v>196</v>
      </c>
      <c r="H530" s="67" t="s">
        <v>196</v>
      </c>
      <c r="I530" s="68" t="s">
        <v>196</v>
      </c>
      <c r="J530" s="67" t="s">
        <v>196</v>
      </c>
      <c r="K530" s="66">
        <v>0.27569444444444446</v>
      </c>
      <c r="L530" s="67">
        <v>36</v>
      </c>
      <c r="M530" s="66">
        <v>0.74097222222222225</v>
      </c>
      <c r="N530" s="67">
        <v>106</v>
      </c>
      <c r="O530" s="68" t="s">
        <v>196</v>
      </c>
      <c r="P530" s="67" t="s">
        <v>196</v>
      </c>
      <c r="Q530" s="68" t="s">
        <v>196</v>
      </c>
      <c r="R530" s="67" t="s">
        <v>196</v>
      </c>
    </row>
    <row r="531" spans="1:18">
      <c r="A531" s="60" t="s">
        <v>714</v>
      </c>
      <c r="B531" s="61"/>
      <c r="C531" s="62">
        <v>0.64374999999999993</v>
      </c>
      <c r="D531" s="63">
        <v>119</v>
      </c>
      <c r="E531" s="64" t="s">
        <v>196</v>
      </c>
      <c r="F531" s="63" t="s">
        <v>196</v>
      </c>
      <c r="G531" s="64" t="s">
        <v>196</v>
      </c>
      <c r="H531" s="63" t="s">
        <v>196</v>
      </c>
      <c r="I531" s="64" t="s">
        <v>196</v>
      </c>
      <c r="J531" s="63" t="s">
        <v>196</v>
      </c>
      <c r="K531" s="62">
        <v>0.32361111111111113</v>
      </c>
      <c r="L531" s="63">
        <v>27</v>
      </c>
      <c r="M531" s="62">
        <v>0.81111111111111101</v>
      </c>
      <c r="N531" s="63">
        <v>104</v>
      </c>
      <c r="O531" s="64" t="s">
        <v>196</v>
      </c>
      <c r="P531" s="63" t="s">
        <v>196</v>
      </c>
      <c r="Q531" s="64" t="s">
        <v>196</v>
      </c>
      <c r="R531" s="63" t="s">
        <v>196</v>
      </c>
    </row>
    <row r="532" spans="1:18">
      <c r="A532" s="60" t="s">
        <v>715</v>
      </c>
      <c r="B532" s="61"/>
      <c r="C532" s="62">
        <v>3.9583333333333331E-2</v>
      </c>
      <c r="D532" s="63">
        <v>137</v>
      </c>
      <c r="E532" s="62">
        <v>0.66597222222222219</v>
      </c>
      <c r="F532" s="63">
        <v>125</v>
      </c>
      <c r="G532" s="64" t="s">
        <v>196</v>
      </c>
      <c r="H532" s="63" t="s">
        <v>196</v>
      </c>
      <c r="I532" s="64" t="s">
        <v>196</v>
      </c>
      <c r="J532" s="63" t="s">
        <v>196</v>
      </c>
      <c r="K532" s="62">
        <v>0.3611111111111111</v>
      </c>
      <c r="L532" s="63">
        <v>19</v>
      </c>
      <c r="M532" s="62">
        <v>0.85763888888888884</v>
      </c>
      <c r="N532" s="63">
        <v>96</v>
      </c>
      <c r="O532" s="64" t="s">
        <v>196</v>
      </c>
      <c r="P532" s="63" t="s">
        <v>196</v>
      </c>
      <c r="Q532" s="64" t="s">
        <v>196</v>
      </c>
      <c r="R532" s="63" t="s">
        <v>196</v>
      </c>
    </row>
    <row r="533" spans="1:18">
      <c r="A533" s="60" t="s">
        <v>716</v>
      </c>
      <c r="B533" s="61"/>
      <c r="C533" s="62">
        <v>8.6111111111111124E-2</v>
      </c>
      <c r="D533" s="63">
        <v>142</v>
      </c>
      <c r="E533" s="62">
        <v>0.68611111111111101</v>
      </c>
      <c r="F533" s="63">
        <v>129</v>
      </c>
      <c r="G533" s="64" t="s">
        <v>196</v>
      </c>
      <c r="H533" s="63" t="s">
        <v>196</v>
      </c>
      <c r="I533" s="64" t="s">
        <v>196</v>
      </c>
      <c r="J533" s="63" t="s">
        <v>196</v>
      </c>
      <c r="K533" s="62">
        <v>0.39305555555555555</v>
      </c>
      <c r="L533" s="63">
        <v>15</v>
      </c>
      <c r="M533" s="62">
        <v>0.89166666666666661</v>
      </c>
      <c r="N533" s="63">
        <v>87</v>
      </c>
      <c r="O533" s="64" t="s">
        <v>196</v>
      </c>
      <c r="P533" s="63" t="s">
        <v>196</v>
      </c>
      <c r="Q533" s="64" t="s">
        <v>196</v>
      </c>
      <c r="R533" s="63" t="s">
        <v>196</v>
      </c>
    </row>
    <row r="534" spans="1:18">
      <c r="A534" s="60" t="s">
        <v>717</v>
      </c>
      <c r="B534" s="65"/>
      <c r="C534" s="62">
        <v>0.12361111111111112</v>
      </c>
      <c r="D534" s="63">
        <v>147</v>
      </c>
      <c r="E534" s="62">
        <v>0.70486111111111116</v>
      </c>
      <c r="F534" s="63">
        <v>132</v>
      </c>
      <c r="G534" s="64" t="s">
        <v>196</v>
      </c>
      <c r="H534" s="63" t="s">
        <v>196</v>
      </c>
      <c r="I534" s="64" t="s">
        <v>196</v>
      </c>
      <c r="J534" s="63" t="s">
        <v>196</v>
      </c>
      <c r="K534" s="62">
        <v>0.42083333333333334</v>
      </c>
      <c r="L534" s="63">
        <v>15</v>
      </c>
      <c r="M534" s="62">
        <v>0.92152777777777783</v>
      </c>
      <c r="N534" s="63">
        <v>78</v>
      </c>
      <c r="O534" s="64" t="s">
        <v>196</v>
      </c>
      <c r="P534" s="63" t="s">
        <v>196</v>
      </c>
      <c r="Q534" s="64" t="s">
        <v>196</v>
      </c>
      <c r="R534" s="63" t="s">
        <v>196</v>
      </c>
    </row>
    <row r="535" spans="1:18">
      <c r="A535" s="60" t="s">
        <v>718</v>
      </c>
      <c r="B535" s="61"/>
      <c r="C535" s="62">
        <v>0.15694444444444444</v>
      </c>
      <c r="D535" s="63">
        <v>148</v>
      </c>
      <c r="E535" s="62">
        <v>0.72291666666666676</v>
      </c>
      <c r="F535" s="63">
        <v>134</v>
      </c>
      <c r="G535" s="64" t="s">
        <v>196</v>
      </c>
      <c r="H535" s="63" t="s">
        <v>196</v>
      </c>
      <c r="I535" s="64" t="s">
        <v>196</v>
      </c>
      <c r="J535" s="63" t="s">
        <v>196</v>
      </c>
      <c r="K535" s="62">
        <v>0.44513888888888892</v>
      </c>
      <c r="L535" s="63">
        <v>18</v>
      </c>
      <c r="M535" s="62">
        <v>0.94861111111111107</v>
      </c>
      <c r="N535" s="63">
        <v>69</v>
      </c>
      <c r="O535" s="64" t="s">
        <v>196</v>
      </c>
      <c r="P535" s="63" t="s">
        <v>196</v>
      </c>
      <c r="Q535" s="64" t="s">
        <v>196</v>
      </c>
      <c r="R535" s="63" t="s">
        <v>196</v>
      </c>
    </row>
    <row r="536" spans="1:18">
      <c r="A536" s="60" t="s">
        <v>719</v>
      </c>
      <c r="B536" s="61"/>
      <c r="C536" s="66">
        <v>0.1875</v>
      </c>
      <c r="D536" s="67">
        <v>147</v>
      </c>
      <c r="E536" s="66">
        <v>0.73958333333333337</v>
      </c>
      <c r="F536" s="67">
        <v>136</v>
      </c>
      <c r="G536" s="68" t="s">
        <v>196</v>
      </c>
      <c r="H536" s="67" t="s">
        <v>196</v>
      </c>
      <c r="I536" s="68" t="s">
        <v>196</v>
      </c>
      <c r="J536" s="67" t="s">
        <v>196</v>
      </c>
      <c r="K536" s="66">
        <v>0.46736111111111112</v>
      </c>
      <c r="L536" s="67">
        <v>26</v>
      </c>
      <c r="M536" s="66">
        <v>0.97499999999999998</v>
      </c>
      <c r="N536" s="67">
        <v>62</v>
      </c>
      <c r="O536" s="68" t="s">
        <v>196</v>
      </c>
      <c r="P536" s="67" t="s">
        <v>196</v>
      </c>
      <c r="Q536" s="68" t="s">
        <v>196</v>
      </c>
      <c r="R536" s="67" t="s">
        <v>196</v>
      </c>
    </row>
    <row r="537" spans="1:18">
      <c r="A537" s="60" t="s">
        <v>720</v>
      </c>
      <c r="B537" s="61"/>
      <c r="C537" s="66">
        <v>0.21597222222222223</v>
      </c>
      <c r="D537" s="67">
        <v>142</v>
      </c>
      <c r="E537" s="66">
        <v>0.75555555555555554</v>
      </c>
      <c r="F537" s="67">
        <v>137</v>
      </c>
      <c r="G537" s="68" t="s">
        <v>196</v>
      </c>
      <c r="H537" s="67" t="s">
        <v>196</v>
      </c>
      <c r="I537" s="68" t="s">
        <v>196</v>
      </c>
      <c r="J537" s="67" t="s">
        <v>196</v>
      </c>
      <c r="K537" s="66">
        <v>0.48749999999999999</v>
      </c>
      <c r="L537" s="67">
        <v>35</v>
      </c>
      <c r="M537" s="68" t="s">
        <v>196</v>
      </c>
      <c r="N537" s="67" t="s">
        <v>196</v>
      </c>
      <c r="O537" s="68" t="s">
        <v>196</v>
      </c>
      <c r="P537" s="67" t="s">
        <v>196</v>
      </c>
      <c r="Q537" s="68" t="s">
        <v>196</v>
      </c>
      <c r="R537" s="67" t="s">
        <v>196</v>
      </c>
    </row>
    <row r="538" spans="1:18">
      <c r="A538" s="60" t="s">
        <v>721</v>
      </c>
      <c r="B538" s="61"/>
      <c r="C538" s="62">
        <v>0.24444444444444446</v>
      </c>
      <c r="D538" s="63">
        <v>135</v>
      </c>
      <c r="E538" s="62">
        <v>0.7715277777777777</v>
      </c>
      <c r="F538" s="63">
        <v>138</v>
      </c>
      <c r="G538" s="64" t="s">
        <v>196</v>
      </c>
      <c r="H538" s="63" t="s">
        <v>196</v>
      </c>
      <c r="I538" s="64" t="s">
        <v>196</v>
      </c>
      <c r="J538" s="63" t="s">
        <v>196</v>
      </c>
      <c r="K538" s="62">
        <v>1.3888888888888889E-3</v>
      </c>
      <c r="L538" s="63">
        <v>58</v>
      </c>
      <c r="M538" s="62">
        <v>0.50624999999999998</v>
      </c>
      <c r="N538" s="63">
        <v>46</v>
      </c>
      <c r="O538" s="64" t="s">
        <v>196</v>
      </c>
      <c r="P538" s="63" t="s">
        <v>196</v>
      </c>
      <c r="Q538" s="64" t="s">
        <v>196</v>
      </c>
      <c r="R538" s="63" t="s">
        <v>196</v>
      </c>
    </row>
    <row r="539" spans="1:18">
      <c r="A539" s="60" t="s">
        <v>722</v>
      </c>
      <c r="B539" s="61"/>
      <c r="C539" s="62">
        <v>0.27291666666666664</v>
      </c>
      <c r="D539" s="63">
        <v>126</v>
      </c>
      <c r="E539" s="62">
        <v>0.78749999999999998</v>
      </c>
      <c r="F539" s="63">
        <v>138</v>
      </c>
      <c r="G539" s="64" t="s">
        <v>196</v>
      </c>
      <c r="H539" s="63" t="s">
        <v>196</v>
      </c>
      <c r="I539" s="64" t="s">
        <v>196</v>
      </c>
      <c r="J539" s="63" t="s">
        <v>196</v>
      </c>
      <c r="K539" s="62">
        <v>2.8472222222222222E-2</v>
      </c>
      <c r="L539" s="63">
        <v>55</v>
      </c>
      <c r="M539" s="62">
        <v>0.5229166666666667</v>
      </c>
      <c r="N539" s="63">
        <v>57</v>
      </c>
      <c r="O539" s="64" t="s">
        <v>196</v>
      </c>
      <c r="P539" s="63" t="s">
        <v>196</v>
      </c>
      <c r="Q539" s="64" t="s">
        <v>196</v>
      </c>
      <c r="R539" s="63" t="s">
        <v>196</v>
      </c>
    </row>
    <row r="540" spans="1:18">
      <c r="A540" s="60" t="s">
        <v>723</v>
      </c>
      <c r="B540" s="61"/>
      <c r="C540" s="62">
        <v>0.3034722222222222</v>
      </c>
      <c r="D540" s="63">
        <v>116</v>
      </c>
      <c r="E540" s="62">
        <v>0.80486111111111114</v>
      </c>
      <c r="F540" s="63">
        <v>136</v>
      </c>
      <c r="G540" s="64" t="s">
        <v>196</v>
      </c>
      <c r="H540" s="63" t="s">
        <v>196</v>
      </c>
      <c r="I540" s="64" t="s">
        <v>196</v>
      </c>
      <c r="J540" s="63" t="s">
        <v>196</v>
      </c>
      <c r="K540" s="62">
        <v>5.7638888888888885E-2</v>
      </c>
      <c r="L540" s="63">
        <v>55</v>
      </c>
      <c r="M540" s="62">
        <v>0.5395833333333333</v>
      </c>
      <c r="N540" s="63">
        <v>68</v>
      </c>
      <c r="O540" s="64" t="s">
        <v>196</v>
      </c>
      <c r="P540" s="63" t="s">
        <v>196</v>
      </c>
      <c r="Q540" s="64" t="s">
        <v>196</v>
      </c>
      <c r="R540" s="63" t="s">
        <v>196</v>
      </c>
    </row>
    <row r="541" spans="1:18">
      <c r="A541" s="60" t="s">
        <v>724</v>
      </c>
      <c r="B541" s="61"/>
      <c r="C541" s="62">
        <v>0.34027777777777773</v>
      </c>
      <c r="D541" s="63">
        <v>107</v>
      </c>
      <c r="E541" s="62">
        <v>0.82430555555555562</v>
      </c>
      <c r="F541" s="63">
        <v>134</v>
      </c>
      <c r="G541" s="64" t="s">
        <v>196</v>
      </c>
      <c r="H541" s="63" t="s">
        <v>196</v>
      </c>
      <c r="I541" s="64" t="s">
        <v>196</v>
      </c>
      <c r="J541" s="63" t="s">
        <v>196</v>
      </c>
      <c r="K541" s="62">
        <v>9.0972222222222218E-2</v>
      </c>
      <c r="L541" s="63">
        <v>57</v>
      </c>
      <c r="M541" s="62">
        <v>0.5541666666666667</v>
      </c>
      <c r="N541" s="63">
        <v>79</v>
      </c>
      <c r="O541" s="64" t="s">
        <v>196</v>
      </c>
      <c r="P541" s="63" t="s">
        <v>196</v>
      </c>
      <c r="Q541" s="64" t="s">
        <v>196</v>
      </c>
      <c r="R541" s="63" t="s">
        <v>196</v>
      </c>
    </row>
    <row r="542" spans="1:18">
      <c r="A542" s="60" t="s">
        <v>725</v>
      </c>
      <c r="B542" s="65"/>
      <c r="C542" s="62">
        <v>0.39374999999999999</v>
      </c>
      <c r="D542" s="63">
        <v>99</v>
      </c>
      <c r="E542" s="62">
        <v>0.84791666666666676</v>
      </c>
      <c r="F542" s="63">
        <v>130</v>
      </c>
      <c r="G542" s="64" t="s">
        <v>196</v>
      </c>
      <c r="H542" s="63" t="s">
        <v>196</v>
      </c>
      <c r="I542" s="64" t="s">
        <v>196</v>
      </c>
      <c r="J542" s="63" t="s">
        <v>196</v>
      </c>
      <c r="K542" s="62">
        <v>0.13263888888888889</v>
      </c>
      <c r="L542" s="63">
        <v>58</v>
      </c>
      <c r="M542" s="62">
        <v>0.56736111111111109</v>
      </c>
      <c r="N542" s="63">
        <v>89</v>
      </c>
      <c r="O542" s="64" t="s">
        <v>196</v>
      </c>
      <c r="P542" s="63" t="s">
        <v>196</v>
      </c>
      <c r="Q542" s="64" t="s">
        <v>196</v>
      </c>
      <c r="R542" s="63" t="s">
        <v>196</v>
      </c>
    </row>
    <row r="543" spans="1:18">
      <c r="A543" s="60" t="s">
        <v>726</v>
      </c>
      <c r="B543" s="61"/>
      <c r="C543" s="66">
        <v>0.88124999999999998</v>
      </c>
      <c r="D543" s="67">
        <v>125</v>
      </c>
      <c r="E543" s="68" t="s">
        <v>196</v>
      </c>
      <c r="F543" s="67" t="s">
        <v>196</v>
      </c>
      <c r="G543" s="68" t="s">
        <v>196</v>
      </c>
      <c r="H543" s="67" t="s">
        <v>196</v>
      </c>
      <c r="I543" s="68" t="s">
        <v>196</v>
      </c>
      <c r="J543" s="67" t="s">
        <v>196</v>
      </c>
      <c r="K543" s="66">
        <v>0.18680555555555556</v>
      </c>
      <c r="L543" s="67">
        <v>58</v>
      </c>
      <c r="M543" s="68" t="s">
        <v>196</v>
      </c>
      <c r="N543" s="67" t="s">
        <v>196</v>
      </c>
      <c r="O543" s="68" t="s">
        <v>196</v>
      </c>
      <c r="P543" s="67" t="s">
        <v>196</v>
      </c>
      <c r="Q543" s="68" t="s">
        <v>196</v>
      </c>
      <c r="R543" s="67" t="s">
        <v>196</v>
      </c>
    </row>
    <row r="544" spans="1:18">
      <c r="A544" s="60" t="s">
        <v>727</v>
      </c>
      <c r="B544" s="61"/>
      <c r="C544" s="66">
        <v>0.94166666666666676</v>
      </c>
      <c r="D544" s="67">
        <v>122</v>
      </c>
      <c r="E544" s="68" t="s">
        <v>196</v>
      </c>
      <c r="F544" s="67" t="s">
        <v>196</v>
      </c>
      <c r="G544" s="68" t="s">
        <v>196</v>
      </c>
      <c r="H544" s="67" t="s">
        <v>196</v>
      </c>
      <c r="I544" s="68" t="s">
        <v>196</v>
      </c>
      <c r="J544" s="67" t="s">
        <v>196</v>
      </c>
      <c r="K544" s="66">
        <v>0.24583333333333335</v>
      </c>
      <c r="L544" s="67">
        <v>54</v>
      </c>
      <c r="M544" s="68" t="s">
        <v>196</v>
      </c>
      <c r="N544" s="67" t="s">
        <v>196</v>
      </c>
      <c r="O544" s="68" t="s">
        <v>196</v>
      </c>
      <c r="P544" s="67" t="s">
        <v>196</v>
      </c>
      <c r="Q544" s="68" t="s">
        <v>196</v>
      </c>
      <c r="R544" s="67" t="s">
        <v>196</v>
      </c>
    </row>
    <row r="545" spans="1:18">
      <c r="A545" s="60" t="s">
        <v>728</v>
      </c>
      <c r="B545" s="61"/>
      <c r="C545" s="62">
        <v>0.62986111111111109</v>
      </c>
      <c r="D545" s="63">
        <v>113</v>
      </c>
      <c r="E545" s="64" t="s">
        <v>196</v>
      </c>
      <c r="F545" s="63" t="s">
        <v>196</v>
      </c>
      <c r="G545" s="64" t="s">
        <v>196</v>
      </c>
      <c r="H545" s="63" t="s">
        <v>196</v>
      </c>
      <c r="I545" s="64" t="s">
        <v>196</v>
      </c>
      <c r="J545" s="63" t="s">
        <v>196</v>
      </c>
      <c r="K545" s="62">
        <v>0.29444444444444445</v>
      </c>
      <c r="L545" s="63">
        <v>47</v>
      </c>
      <c r="M545" s="62">
        <v>0.78749999999999998</v>
      </c>
      <c r="N545" s="63">
        <v>106</v>
      </c>
      <c r="O545" s="64" t="s">
        <v>196</v>
      </c>
      <c r="P545" s="63" t="s">
        <v>196</v>
      </c>
      <c r="Q545" s="64" t="s">
        <v>196</v>
      </c>
      <c r="R545" s="63" t="s">
        <v>196</v>
      </c>
    </row>
    <row r="546" spans="1:18">
      <c r="A546" s="60" t="s">
        <v>729</v>
      </c>
      <c r="B546" s="61"/>
      <c r="C546" s="62">
        <v>1.1111111111111112E-2</v>
      </c>
      <c r="D546" s="63">
        <v>124</v>
      </c>
      <c r="E546" s="62">
        <v>0.64166666666666672</v>
      </c>
      <c r="F546" s="63">
        <v>119</v>
      </c>
      <c r="G546" s="64" t="s">
        <v>196</v>
      </c>
      <c r="H546" s="63" t="s">
        <v>196</v>
      </c>
      <c r="I546" s="64" t="s">
        <v>196</v>
      </c>
      <c r="J546" s="63" t="s">
        <v>196</v>
      </c>
      <c r="K546" s="62">
        <v>0.33055555555555555</v>
      </c>
      <c r="L546" s="63">
        <v>39</v>
      </c>
      <c r="M546" s="62">
        <v>0.83680555555555547</v>
      </c>
      <c r="N546" s="63">
        <v>100</v>
      </c>
      <c r="O546" s="64" t="s">
        <v>196</v>
      </c>
      <c r="P546" s="63" t="s">
        <v>196</v>
      </c>
      <c r="Q546" s="64" t="s">
        <v>196</v>
      </c>
      <c r="R546" s="63" t="s">
        <v>196</v>
      </c>
    </row>
    <row r="547" spans="1:18">
      <c r="A547" s="60" t="s">
        <v>730</v>
      </c>
      <c r="B547" s="61"/>
      <c r="C547" s="62">
        <v>5.9027777777777783E-2</v>
      </c>
      <c r="D547" s="63">
        <v>129</v>
      </c>
      <c r="E547" s="62">
        <v>0.65625</v>
      </c>
      <c r="F547" s="63">
        <v>124</v>
      </c>
      <c r="G547" s="64" t="s">
        <v>196</v>
      </c>
      <c r="H547" s="63" t="s">
        <v>196</v>
      </c>
      <c r="I547" s="64" t="s">
        <v>196</v>
      </c>
      <c r="J547" s="63" t="s">
        <v>196</v>
      </c>
      <c r="K547" s="62">
        <v>0.36041666666666666</v>
      </c>
      <c r="L547" s="63">
        <v>32</v>
      </c>
      <c r="M547" s="62">
        <v>0.8666666666666667</v>
      </c>
      <c r="N547" s="63">
        <v>92</v>
      </c>
      <c r="O547" s="64" t="s">
        <v>196</v>
      </c>
      <c r="P547" s="63" t="s">
        <v>196</v>
      </c>
      <c r="Q547" s="64" t="s">
        <v>196</v>
      </c>
      <c r="R547" s="63" t="s">
        <v>196</v>
      </c>
    </row>
    <row r="548" spans="1:18">
      <c r="A548" s="60" t="s">
        <v>731</v>
      </c>
      <c r="B548" s="61"/>
      <c r="C548" s="62">
        <v>9.4444444444444442E-2</v>
      </c>
      <c r="D548" s="63">
        <v>135</v>
      </c>
      <c r="E548" s="62">
        <v>0.67083333333333339</v>
      </c>
      <c r="F548" s="63">
        <v>129</v>
      </c>
      <c r="G548" s="64" t="s">
        <v>196</v>
      </c>
      <c r="H548" s="63" t="s">
        <v>196</v>
      </c>
      <c r="I548" s="64" t="s">
        <v>196</v>
      </c>
      <c r="J548" s="63" t="s">
        <v>196</v>
      </c>
      <c r="K548" s="62">
        <v>0.38611111111111113</v>
      </c>
      <c r="L548" s="63">
        <v>26</v>
      </c>
      <c r="M548" s="62">
        <v>0.89236111111111116</v>
      </c>
      <c r="N548" s="63">
        <v>83</v>
      </c>
      <c r="O548" s="64" t="s">
        <v>196</v>
      </c>
      <c r="P548" s="63" t="s">
        <v>196</v>
      </c>
      <c r="Q548" s="64" t="s">
        <v>196</v>
      </c>
      <c r="R548" s="63" t="s">
        <v>196</v>
      </c>
    </row>
    <row r="549" spans="1:18">
      <c r="A549" s="60" t="s">
        <v>732</v>
      </c>
      <c r="B549" s="61"/>
      <c r="C549" s="62">
        <v>0.12569444444444444</v>
      </c>
      <c r="D549" s="63">
        <v>141</v>
      </c>
      <c r="E549" s="62">
        <v>0.68680555555555556</v>
      </c>
      <c r="F549" s="63">
        <v>133</v>
      </c>
      <c r="G549" s="64" t="s">
        <v>196</v>
      </c>
      <c r="H549" s="63" t="s">
        <v>196</v>
      </c>
      <c r="I549" s="64" t="s">
        <v>196</v>
      </c>
      <c r="J549" s="63" t="s">
        <v>196</v>
      </c>
      <c r="K549" s="62">
        <v>0.41041666666666665</v>
      </c>
      <c r="L549" s="63">
        <v>23</v>
      </c>
      <c r="M549" s="62">
        <v>0.9159722222222223</v>
      </c>
      <c r="N549" s="63">
        <v>74</v>
      </c>
      <c r="O549" s="64" t="s">
        <v>196</v>
      </c>
      <c r="P549" s="63" t="s">
        <v>196</v>
      </c>
      <c r="Q549" s="64" t="s">
        <v>196</v>
      </c>
      <c r="R549" s="63" t="s">
        <v>196</v>
      </c>
    </row>
    <row r="550" spans="1:18">
      <c r="A550" s="60" t="s">
        <v>733</v>
      </c>
      <c r="B550" s="65"/>
      <c r="C550" s="66">
        <v>0.15486111111111112</v>
      </c>
      <c r="D550" s="67">
        <v>145</v>
      </c>
      <c r="E550" s="66">
        <v>0.70277777777777783</v>
      </c>
      <c r="F550" s="67">
        <v>137</v>
      </c>
      <c r="G550" s="68" t="s">
        <v>196</v>
      </c>
      <c r="H550" s="67" t="s">
        <v>196</v>
      </c>
      <c r="I550" s="68" t="s">
        <v>196</v>
      </c>
      <c r="J550" s="67" t="s">
        <v>196</v>
      </c>
      <c r="K550" s="66">
        <v>0.43333333333333335</v>
      </c>
      <c r="L550" s="67">
        <v>24</v>
      </c>
      <c r="M550" s="66">
        <v>0.94027777777777777</v>
      </c>
      <c r="N550" s="67">
        <v>64</v>
      </c>
      <c r="O550" s="68" t="s">
        <v>196</v>
      </c>
      <c r="P550" s="67" t="s">
        <v>196</v>
      </c>
      <c r="Q550" s="68" t="s">
        <v>196</v>
      </c>
      <c r="R550" s="67" t="s">
        <v>196</v>
      </c>
    </row>
    <row r="551" spans="1:18">
      <c r="A551" s="60" t="s">
        <v>734</v>
      </c>
      <c r="B551" s="61"/>
      <c r="C551" s="66">
        <v>0.18402777777777779</v>
      </c>
      <c r="D551" s="67">
        <v>146</v>
      </c>
      <c r="E551" s="66">
        <v>0.71944444444444444</v>
      </c>
      <c r="F551" s="67">
        <v>140</v>
      </c>
      <c r="G551" s="68" t="s">
        <v>196</v>
      </c>
      <c r="H551" s="67" t="s">
        <v>196</v>
      </c>
      <c r="I551" s="68" t="s">
        <v>196</v>
      </c>
      <c r="J551" s="67" t="s">
        <v>196</v>
      </c>
      <c r="K551" s="66">
        <v>0.45555555555555555</v>
      </c>
      <c r="L551" s="67">
        <v>29</v>
      </c>
      <c r="M551" s="66">
        <v>0.96458333333333324</v>
      </c>
      <c r="N551" s="67">
        <v>55</v>
      </c>
      <c r="O551" s="68" t="s">
        <v>196</v>
      </c>
      <c r="P551" s="67" t="s">
        <v>196</v>
      </c>
      <c r="Q551" s="68" t="s">
        <v>196</v>
      </c>
      <c r="R551" s="67" t="s">
        <v>196</v>
      </c>
    </row>
    <row r="552" spans="1:18">
      <c r="A552" s="60" t="s">
        <v>735</v>
      </c>
      <c r="B552" s="61"/>
      <c r="C552" s="62">
        <v>0.21388888888888891</v>
      </c>
      <c r="D552" s="63">
        <v>144</v>
      </c>
      <c r="E552" s="62">
        <v>0.73611111111111116</v>
      </c>
      <c r="F552" s="63">
        <v>142</v>
      </c>
      <c r="G552" s="64" t="s">
        <v>196</v>
      </c>
      <c r="H552" s="63" t="s">
        <v>196</v>
      </c>
      <c r="I552" s="64" t="s">
        <v>196</v>
      </c>
      <c r="J552" s="63" t="s">
        <v>196</v>
      </c>
      <c r="K552" s="62">
        <v>0.4777777777777778</v>
      </c>
      <c r="L552" s="63">
        <v>37</v>
      </c>
      <c r="M552" s="62">
        <v>0.9902777777777777</v>
      </c>
      <c r="N552" s="63">
        <v>48</v>
      </c>
      <c r="O552" s="64" t="s">
        <v>196</v>
      </c>
      <c r="P552" s="63" t="s">
        <v>196</v>
      </c>
      <c r="Q552" s="64" t="s">
        <v>196</v>
      </c>
      <c r="R552" s="63" t="s">
        <v>196</v>
      </c>
    </row>
    <row r="553" spans="1:18">
      <c r="A553" s="60" t="s">
        <v>736</v>
      </c>
      <c r="B553" s="61"/>
      <c r="C553" s="62">
        <v>0.24444444444444446</v>
      </c>
      <c r="D553" s="63">
        <v>138</v>
      </c>
      <c r="E553" s="62">
        <v>0.75347222222222221</v>
      </c>
      <c r="F553" s="63">
        <v>144</v>
      </c>
      <c r="G553" s="64" t="s">
        <v>196</v>
      </c>
      <c r="H553" s="63" t="s">
        <v>196</v>
      </c>
      <c r="I553" s="64" t="s">
        <v>196</v>
      </c>
      <c r="J553" s="63" t="s">
        <v>196</v>
      </c>
      <c r="K553" s="62">
        <v>0.49861111111111112</v>
      </c>
      <c r="L553" s="63">
        <v>49</v>
      </c>
      <c r="M553" s="64" t="s">
        <v>196</v>
      </c>
      <c r="N553" s="63" t="s">
        <v>196</v>
      </c>
      <c r="O553" s="64" t="s">
        <v>196</v>
      </c>
      <c r="P553" s="63" t="s">
        <v>196</v>
      </c>
      <c r="Q553" s="64" t="s">
        <v>196</v>
      </c>
      <c r="R553" s="63" t="s">
        <v>196</v>
      </c>
    </row>
  </sheetData>
  <mergeCells count="3">
    <mergeCell ref="A12:B13"/>
    <mergeCell ref="C12:J12"/>
    <mergeCell ref="K12:R12"/>
  </mergeCells>
  <phoneticPr fontId="2"/>
  <hyperlinks>
    <hyperlink ref="A1" r:id="rId1" location="hilo" display="http://www.data.kishou.go.jp/db/tide/suisan/explanation.html - hilo"/>
    <hyperlink ref="B4" r:id="rId2"/>
  </hyperlinks>
  <pageMargins left="0.7" right="0.7" top="0.75" bottom="0.75" header="0.3" footer="0.3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4"/>
  <sheetViews>
    <sheetView tabSelected="1" topLeftCell="A19" zoomScale="70" zoomScaleNormal="70" workbookViewId="0">
      <selection activeCell="A33" sqref="A33"/>
    </sheetView>
  </sheetViews>
  <sheetFormatPr defaultRowHeight="14.25"/>
  <sheetData>
    <row r="34" ht="11.25" customHeight="1"/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スクリーンデータ</vt:lpstr>
      <vt:lpstr>スクリーンデータ移動平均付き</vt:lpstr>
      <vt:lpstr>降水量_浪江</vt:lpstr>
      <vt:lpstr>小名浜潮位</vt:lpstr>
      <vt:lpstr>グラフ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tsokdba</dc:creator>
  <cp:lastModifiedBy>tsokdba</cp:lastModifiedBy>
  <dcterms:created xsi:type="dcterms:W3CDTF">2012-07-14T02:52:29Z</dcterms:created>
  <dcterms:modified xsi:type="dcterms:W3CDTF">2012-07-16T14:15:35Z</dcterms:modified>
</cp:coreProperties>
</file>